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6380" windowHeight="8190" tabRatio="500"/>
  </bookViews>
  <sheets>
    <sheet name="Zaměstnanec - data" sheetId="1" r:id="rId1"/>
    <sheet name="Prac.Poměr - data" sheetId="2" r:id="rId2"/>
    <sheet name="Organizace - data" sheetId="3" r:id="rId3"/>
    <sheet name="Z+PP+Org - data" sheetId="4" r:id="rId4"/>
    <sheet name="Evidence -  kompletní info" sheetId="5" r:id="rId5"/>
    <sheet name="CIS Okresy" sheetId="6" r:id="rId6"/>
    <sheet name="CIS GFŘ pracoviště" sheetId="7" r:id="rId7"/>
    <sheet name="CIS Typ podání" sheetId="8" r:id="rId8"/>
    <sheet name="CIS Typ akce" sheetId="9" r:id="rId9"/>
    <sheet name="CIS Typ formuláře" sheetId="10" r:id="rId10"/>
    <sheet name="CIS Stav formuláře" sheetId="11" r:id="rId11"/>
    <sheet name="CIS Důvod odmítnutí" sheetId="12" r:id="rId12"/>
    <sheet name="CIS Typ Odloženého příjmu" sheetId="13" r:id="rId13"/>
    <sheet name="CIS Pořadí dítěte" sheetId="14" r:id="rId14"/>
    <sheet name="CIS Pohlaví" sheetId="15" r:id="rId15"/>
    <sheet name="CIS Typ daňové identifikace" sheetId="16" r:id="rId16"/>
    <sheet name="CIS Stát" sheetId="17" r:id="rId17"/>
    <sheet name="CIS Typ dokladu" sheetId="18" r:id="rId18"/>
    <sheet name="CIS Typ zdravotního omezení" sheetId="19" r:id="rId19"/>
    <sheet name="CIS Kategorie dosaženého vzdělá" sheetId="20" r:id="rId20"/>
    <sheet name="CIS Specifikace cizozemského no" sheetId="21" r:id="rId21"/>
    <sheet name="CIS Sektor" sheetId="22" r:id="rId22"/>
    <sheet name="CIS Zdravotní pojišťovny" sheetId="23" r:id="rId23"/>
    <sheet name="CIS Důvod pro volný přístup na " sheetId="24" r:id="rId24"/>
    <sheet name="CIS Druh pracovního oprávnění" sheetId="25" r:id="rId25"/>
    <sheet name="CIS Krajské pobočky ÚP ČR" sheetId="26" r:id="rId26"/>
    <sheet name="CIS Druh důchodu" sheetId="27" r:id="rId27"/>
    <sheet name="CIS Typ přihlášky" sheetId="28" r:id="rId28"/>
    <sheet name="CIS Typ zaměstnavatele" sheetId="29" r:id="rId29"/>
    <sheet name="CIS Typ odhlášky" sheetId="30" r:id="rId30"/>
    <sheet name="CIS Kódy bank" sheetId="31" r:id="rId31"/>
    <sheet name="CIS Klasifikace ekonomických či" sheetId="32" r:id="rId32"/>
    <sheet name="CIS Rozhodná skutečnost" sheetId="33" r:id="rId33"/>
    <sheet name="CIS Kolektivní smlouva" sheetId="34" r:id="rId34"/>
    <sheet name="CIS Hospodářská a finanční kont" sheetId="35" r:id="rId35"/>
    <sheet name="CIS Obce" sheetId="36" r:id="rId36"/>
    <sheet name="CIS Nástroj (opatření)" sheetId="37" r:id="rId37"/>
    <sheet name="CIS Klasifikace v zaměstnání" sheetId="38" r:id="rId38"/>
    <sheet name="CIS Druh činnosti" sheetId="39" r:id="rId39"/>
    <sheet name="CIS Bližší určení pracovněprávn" sheetId="40" r:id="rId40"/>
    <sheet name="CIS Klasif. postavení v zaměstn" sheetId="41" r:id="rId41"/>
    <sheet name="CIS Pracovní režim" sheetId="42" r:id="rId42"/>
    <sheet name="CIS Průběh práce" sheetId="43" r:id="rId43"/>
    <sheet name="CIS Kategorizace rizika" sheetId="44" r:id="rId44"/>
    <sheet name="CIS Kód ELDP" sheetId="45" r:id="rId45"/>
    <sheet name="CIS Důvod uplatnění slevy" sheetId="46" r:id="rId46"/>
    <sheet name="CIS Důvod neposkytnutí podkladů" sheetId="47" r:id="rId47"/>
    <sheet name="CIS Druh zaměstnání" sheetId="48" r:id="rId48"/>
    <sheet name="CIS Důvod ukončení PPV" sheetId="49" r:id="rId49"/>
    <sheet name="CIS Důvod ukončení služ. poměru" sheetId="50" r:id="rId50"/>
    <sheet name="CIS Důvod předčasného ukončení" sheetId="51" r:id="rId51"/>
  </sheets>
  <definedNames>
    <definedName name="_xlnm._FilterDatabase" localSheetId="6" hidden="1">'CIS GFŘ pracoviště'!$A$1:$C$1</definedName>
    <definedName name="_xlnm._FilterDatabase" localSheetId="4" hidden="1">'Evidence -  kompletní info'!$B$1:$K$168</definedName>
    <definedName name="_xlnm._FilterDatabase" localSheetId="2" hidden="1">'Organizace - data'!$C$1:$E$7</definedName>
    <definedName name="_xlnm._FilterDatabase" localSheetId="1" hidden="1">'Prac.Poměr - data'!$C$1:$E$53</definedName>
    <definedName name="_xlnm._FilterDatabase" localSheetId="3" hidden="1">'Z+PP+Org - data'!$C$1:$E$168</definedName>
    <definedName name="_xlnm._FilterDatabase" localSheetId="0" hidden="1">'Zaměstnanec - data'!$C$1:$E$114</definedName>
    <definedName name="_xlnm.Print_Titles" localSheetId="4">'Evidence -  kompletní info'!$1:$1</definedName>
  </definedNames>
  <calcPr calcId="145621"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D1" i="2" l="1"/>
  <c r="D1" i="1" l="1"/>
</calcChain>
</file>

<file path=xl/sharedStrings.xml><?xml version="1.0" encoding="utf-8"?>
<sst xmlns="http://schemas.openxmlformats.org/spreadsheetml/2006/main" count="3860" uniqueCount="1660">
  <si>
    <t>ID hodnoty</t>
  </si>
  <si>
    <t>Oblast</t>
  </si>
  <si>
    <t>Název hodnoty</t>
  </si>
  <si>
    <t>Typ hodnoty</t>
  </si>
  <si>
    <t>WZ001</t>
  </si>
  <si>
    <t>Zam - identifikace</t>
  </si>
  <si>
    <t>Osobní číslo WAKINTRA</t>
  </si>
  <si>
    <t>text</t>
  </si>
  <si>
    <t>Zam – identifikace</t>
  </si>
  <si>
    <t>Příjmení</t>
  </si>
  <si>
    <t>Jméno</t>
  </si>
  <si>
    <t>Titul</t>
  </si>
  <si>
    <t>IK MPSV (Osobní identifikační číslo - OIČ)</t>
  </si>
  <si>
    <t>číslo</t>
  </si>
  <si>
    <t>AIFO</t>
  </si>
  <si>
    <t>Datum narození</t>
  </si>
  <si>
    <t>datum</t>
  </si>
  <si>
    <t>Rodné číslo</t>
  </si>
  <si>
    <t>EČP</t>
  </si>
  <si>
    <t>Pohlaví</t>
  </si>
  <si>
    <t>číselník</t>
  </si>
  <si>
    <t>VČP</t>
  </si>
  <si>
    <t>Rodné příjmení</t>
  </si>
  <si>
    <t>Dřívější příjmení</t>
  </si>
  <si>
    <t>Zam – Místo narození</t>
  </si>
  <si>
    <t>Obec</t>
  </si>
  <si>
    <t>Stát</t>
  </si>
  <si>
    <t>Zam – rezident mimo ČR</t>
  </si>
  <si>
    <t>Státní občanství</t>
  </si>
  <si>
    <t>Zam – prokázání totožnosti</t>
  </si>
  <si>
    <t>Číslo dokladu</t>
  </si>
  <si>
    <t>Typ dokladu</t>
  </si>
  <si>
    <t>Orgán, který vydal doklad v zahraničí</t>
  </si>
  <si>
    <t>Kód státu, který doklady vydal</t>
  </si>
  <si>
    <t>Pracovní povolení</t>
  </si>
  <si>
    <t>Příslušnost k cizím právním předpisům</t>
  </si>
  <si>
    <t>příznak</t>
  </si>
  <si>
    <t>Kód státu</t>
  </si>
  <si>
    <t>Vzdělání</t>
  </si>
  <si>
    <t>Nejvyšší dosažené vzdělání podle KKOV</t>
  </si>
  <si>
    <t>Zam - Trvalý pobyt</t>
  </si>
  <si>
    <t>Ulice</t>
  </si>
  <si>
    <t xml:space="preserve">Číslo popisné </t>
  </si>
  <si>
    <t>Číslo orientační</t>
  </si>
  <si>
    <t>PSČ</t>
  </si>
  <si>
    <t>Zam – Kontaktní adresa</t>
  </si>
  <si>
    <t>Zam – rezident – adresa v ČR, je-li trvalý pobyt mimo</t>
  </si>
  <si>
    <t>Zam – rezident  - adresa bydliště ve státě rezidence</t>
  </si>
  <si>
    <t>Typ daňové identifikace</t>
  </si>
  <si>
    <t>Daňový identifikátor ve státě rezidence</t>
  </si>
  <si>
    <t>Kód státu rezidenství</t>
  </si>
  <si>
    <t>Platnost změny kódu státu rezidentství od</t>
  </si>
  <si>
    <t>Daňové slevy poplatník</t>
  </si>
  <si>
    <t>Měsíční daňové zvýhodnění na děti</t>
  </si>
  <si>
    <t>Jiná osoba vyživující děti ve společně hospodařící domácnosti</t>
  </si>
  <si>
    <t>Vyživuje tytéž děti v téže společně hospodařící domácnosti i jiná osoba</t>
  </si>
  <si>
    <t>Vyživované děti</t>
  </si>
  <si>
    <t>Průkaz ZTP/P</t>
  </si>
  <si>
    <t>Pořadí pro určení výše daňového zvýhodnění</t>
  </si>
  <si>
    <t>Sleva na manželku / manžela</t>
  </si>
  <si>
    <t>Jméno manželky / manžela</t>
  </si>
  <si>
    <t>Příjmení manželky / manžela</t>
  </si>
  <si>
    <t>Rodné číslo manželky / manžela</t>
  </si>
  <si>
    <t>Datum narození manželky / manžela</t>
  </si>
  <si>
    <t>Držitelka / držitel karty ZTP/P</t>
  </si>
  <si>
    <t>Jméno dítěte</t>
  </si>
  <si>
    <t>Příjmení dítěte</t>
  </si>
  <si>
    <t>Datum narození dítěte</t>
  </si>
  <si>
    <t>Rodné číslo dítěte</t>
  </si>
  <si>
    <t>Průkaz ZTP/P v jednotlivých měsících</t>
  </si>
  <si>
    <t>pole</t>
  </si>
  <si>
    <t>Pořadí pro určení výše daňového zvýhodnění v jednotlivých měsících</t>
  </si>
  <si>
    <t>pole (číselník)</t>
  </si>
  <si>
    <t>Základní sleva na invaliditu (I. nebo II. Stupeň)</t>
  </si>
  <si>
    <t>Rozšířená sleva na invaliditu (III. Stupeň)</t>
  </si>
  <si>
    <t>Sleva na držitele průkazu ZTP/P</t>
  </si>
  <si>
    <t>Zdravotní omezení</t>
  </si>
  <si>
    <t>Zdravotní omezení přiznané od</t>
  </si>
  <si>
    <t>Zdravotní omezení přiznané do</t>
  </si>
  <si>
    <t>Držitel karty ZTP/P</t>
  </si>
  <si>
    <t>Typ zdravotního omezení</t>
  </si>
  <si>
    <t>Pojištění zdravotní a nemocenské</t>
  </si>
  <si>
    <t>Kód zdravotní pojišťovny</t>
  </si>
  <si>
    <t>Pojištění cizozemské</t>
  </si>
  <si>
    <t>Specifikace</t>
  </si>
  <si>
    <t>Název nositele</t>
  </si>
  <si>
    <t>Cizozemské číslo pojištění</t>
  </si>
  <si>
    <t>Sektor (účel pojištění)</t>
  </si>
  <si>
    <t>Název předchozího orgánu, který prováděl nemocenské pojištění</t>
  </si>
  <si>
    <t>Název současného orgánu, který provádí nemocenské pojištění</t>
  </si>
  <si>
    <t>Důchody mimo ČSSZ</t>
  </si>
  <si>
    <t>Druh důchodu</t>
  </si>
  <si>
    <t>Pobírán od</t>
  </si>
  <si>
    <t>Důchody starobní</t>
  </si>
  <si>
    <t>Poživatel předčasného starobního důchodu</t>
  </si>
  <si>
    <t xml:space="preserve">Poživatel starobního důchodu se sníženým důchodovým věkem </t>
  </si>
  <si>
    <t>Volný přístup na trh práce</t>
  </si>
  <si>
    <t>Důvod pro volný přístup na trh práce</t>
  </si>
  <si>
    <t>Druh pracovního oprávnění</t>
  </si>
  <si>
    <t>Vydala Krajská pobočka ÚP ČR</t>
  </si>
  <si>
    <t>Identifikátor pracovního oprávnění</t>
  </si>
  <si>
    <t>Trvání oprávnění od</t>
  </si>
  <si>
    <t>Trvání oprávnění do</t>
  </si>
  <si>
    <t>WP001</t>
  </si>
  <si>
    <t>Identifikační číslo pracovního poměru WAKINTRA</t>
  </si>
  <si>
    <t>Identifikace PP</t>
  </si>
  <si>
    <t>ID pracovněprávního vztahu (Identifikátor zaměstnání)</t>
  </si>
  <si>
    <t>Činnost</t>
  </si>
  <si>
    <t>Druh činnosti</t>
  </si>
  <si>
    <t>Datum nástupu do zaměstnání</t>
  </si>
  <si>
    <t>Datum skončení zaměstnání</t>
  </si>
  <si>
    <t>Zaměstnání ukončeno smrtí</t>
  </si>
  <si>
    <t>Zaměstnanec nenastoupil</t>
  </si>
  <si>
    <t>Vznik zaměstnání</t>
  </si>
  <si>
    <t>Rozsah zaměstnání</t>
  </si>
  <si>
    <t>Zaměstnání malého rozsahu</t>
  </si>
  <si>
    <t>Ukončení pracovněprávního vztahu</t>
  </si>
  <si>
    <t>Důvod neposkytnutí podkladů</t>
  </si>
  <si>
    <t>Druh zaměstnání</t>
  </si>
  <si>
    <t>Důvod ukončení pracovně právního vztahu</t>
  </si>
  <si>
    <t>Pracovní místo / pozice</t>
  </si>
  <si>
    <t>Mzdový příspěvek v rámci nástrojů APZ</t>
  </si>
  <si>
    <t>Nástroj (opatření)</t>
  </si>
  <si>
    <t>Název pozice</t>
  </si>
  <si>
    <t>Vedoucí zaměstnanec</t>
  </si>
  <si>
    <t>Pracovní místo / profese</t>
  </si>
  <si>
    <t>Vzdělání požadované pro výkon profese</t>
  </si>
  <si>
    <t>Režim práce</t>
  </si>
  <si>
    <t>Pracovní režim</t>
  </si>
  <si>
    <t>Nepřetržitý provoz</t>
  </si>
  <si>
    <t>Místo výkonu práce / činnosti</t>
  </si>
  <si>
    <t>Práce probíhá převážně</t>
  </si>
  <si>
    <t>Profese</t>
  </si>
  <si>
    <t>Pracovní místo / místo výkonu práce – smlouva</t>
  </si>
  <si>
    <t>Předpokládané/á místo/a výkonu práce</t>
  </si>
  <si>
    <t>Místo výkonu práce uvedené v pracovní smlouvě zaměstnance</t>
  </si>
  <si>
    <t>Název obce</t>
  </si>
  <si>
    <t>Kód obce</t>
  </si>
  <si>
    <t>Pracovní místo / místo výkonu práce</t>
  </si>
  <si>
    <t>Forma práce</t>
  </si>
  <si>
    <t>Postavení v zaměstnání</t>
  </si>
  <si>
    <t xml:space="preserve">Příspěvek zaměstnavatele na produkty spoření na stáří </t>
  </si>
  <si>
    <t>Příspěvek na penzijní připojištění se státním příspěvkem</t>
  </si>
  <si>
    <t>Příspěvek na doplňkové penzijní spoření</t>
  </si>
  <si>
    <t>Příspěvek na penzijní pojištění</t>
  </si>
  <si>
    <t>Příspěvek na soukromé životní pojištění</t>
  </si>
  <si>
    <t>Příspěvek na dlouhodobý investiční produkt</t>
  </si>
  <si>
    <t>Příspěvek na pojištění dlouhodobé péče</t>
  </si>
  <si>
    <t>Prohlášení poplatníka daně z příjmů ze závislé činnosti</t>
  </si>
  <si>
    <t>Základní sleva na poplatníka</t>
  </si>
  <si>
    <t>Sleva na pojistném zaměstnavatele</t>
  </si>
  <si>
    <t>Důvod uplatnění slevy</t>
  </si>
  <si>
    <t>Pracující důchodci</t>
  </si>
  <si>
    <t>Sleva na pojistném zaměstnance</t>
  </si>
  <si>
    <t>Zaměstnání za účelem dočasného přidělení u uživatele</t>
  </si>
  <si>
    <t>Roční zúčtování</t>
  </si>
  <si>
    <t>Zaměstnanec požádal o provedení ročního zúčtování</t>
  </si>
  <si>
    <t>Zúčtované příjmy</t>
  </si>
  <si>
    <t>Doplatky příjmů zúčtovaných v minulých zdaňovacích obdobích zdanitelných v ČR zdaněné zálohou na daň vyplacené nebo obdržené do 31.1. následujícího roku</t>
  </si>
  <si>
    <t>Daň poplatník</t>
  </si>
  <si>
    <t>Skutečně sražená záloha na daň z doplatků příjmů zdanitelných v ČR</t>
  </si>
  <si>
    <t>Počet měsíců uplatnění slevy</t>
  </si>
  <si>
    <t>Počet měsíců uplatnění slevy - z toho počet měsíců ZTP/P</t>
  </si>
  <si>
    <t>IČO uživatele</t>
  </si>
  <si>
    <t>Rodné číslo uživatele</t>
  </si>
  <si>
    <t>Kód státu zahraniční právnické osoby nebo zahraniční fyzické osoby</t>
  </si>
  <si>
    <t>Registrační číslo zahraniční právnické osoby nebo identifikace zahraniční fyzické osoby</t>
  </si>
  <si>
    <t>Název zahraniční právnické osoby nebo zahraniční fyzické osoby</t>
  </si>
  <si>
    <t>Variabilní symbol</t>
  </si>
  <si>
    <t>Nový variabilní symbol</t>
  </si>
  <si>
    <t>Specifická právní skutečnost</t>
  </si>
  <si>
    <t>Datum nastání specifické právní skutečnosti</t>
  </si>
  <si>
    <t>Kolektivní smlouva k 31.12.</t>
  </si>
  <si>
    <t>Typ kolektivní smlouvy</t>
  </si>
  <si>
    <t>Hospodářská a finanční kontrola k 31.12.</t>
  </si>
  <si>
    <t>Forma</t>
  </si>
  <si>
    <t>WAKINTRA místo evidence / zadání</t>
  </si>
  <si>
    <t>WI - název pole formuláře / mzdová složka</t>
  </si>
  <si>
    <t>Poznámka / Číselníková hodnota - předepsaná</t>
  </si>
  <si>
    <t>Problematika</t>
  </si>
  <si>
    <t>Nová hodnota ve WI</t>
  </si>
  <si>
    <t>Upřesnění - významový popis hodnoty ČSSZ</t>
  </si>
  <si>
    <t>Zaměstnanec / záložka Zaměstnanec</t>
  </si>
  <si>
    <t>Zam – evidence</t>
  </si>
  <si>
    <t>Nové-Pole</t>
  </si>
  <si>
    <t xml:space="preserve">Jednotný bezvýznamový unikátní identifikátor resortu MPSV, kterým zaměstnanec již nyní disponuje nebo který obdrží při první registraci. Tento identifikátor se váže k jedné identitě a je neměnný (Změna identifikátoru je možná, za podmínek, že se jedná o spojení nebo rozdělení duplicitně vydaných IK MPSV. Platné je vždy nově vydané.). </t>
  </si>
  <si>
    <t> </t>
  </si>
  <si>
    <t>Příjmení platné v den provádění zápisu</t>
  </si>
  <si>
    <t>Jméno v nezkrácené podobě obsažené v dokladech prokazujících totožnost pojištěnce. Pokud má pojištěnec více jmen, uvedou se všechna dle dokladů (do využití počtu úhozů), oddělí se mezerou.</t>
  </si>
  <si>
    <t>Akademické tituly uváděné běžně používanými zkratkami (např. Mgr., JUDr.). V případě více titulů se oddělují mezerou. Údaj je nepovinný</t>
  </si>
  <si>
    <t>Zaměstnanec / záložka Osobní údaje</t>
  </si>
  <si>
    <t>Dat.naroz.</t>
  </si>
  <si>
    <t>Uvádí se běžným způsobem s tečkami nebo mezerami mezi dnem, měsícem a rokem ve tvaru D(DD).M(MM).RRRR (např. 1. 7. 1965)</t>
  </si>
  <si>
    <t>Devítimístný nebo desetimístný číselný znak bez mezer (u občanů narozených po 31. 12. 1953 je rodné číslo desetimístné). U devítimístného rodného čísla je při elektronickém vyplňování třeba uvést skutečně 9 znaků (nesmí být proveden zápis mezery na desátém místě). Rodné číslo je nezastupitelným identifikačním údajem, který je třeba vyplňovat vždy i u cizích státních příslušníků. V případě, že cizí státní příslušník nemá při oznámení o nástupu dosud rodné číslo (RČ) ani evidenční číslo pojištěnce (EČP) přiděleno, tento údaj se na tiskopisu nevyplňuje. Podání lze zaslat elektronicky, podmínkou je správné vyplnění data narození a dalších povinných údajů formuláře. Po přidělení rodného čísla příslušnou institucí se rodné číslo pojištěnce nahlásí příslušné OSSZ. Rodné číslo je základním identifikátorem pojištěnce, proto je nutné dbát zvýšené pozornosti při vyplňování tohoto údaje, popř. jeho ověření. U cizích státních příslušníků nelze do pole „Rodné číslo“ uvádět jiné druhy identifikátorů (např. identifikátor VZP apod.). Upozornění: Občané Slovenské republiky, jimž bylo rodné číslo přiděleno po 31. 12. 1992, jsou taktéž považováni za cizince a toto „slovenské“ rodné číslo tak nelze pro účely vyplňování tiskopisů použít. V případě, že není RČ, přidělí správce agendy EČP (evidenční číslo pojištěnce).</t>
  </si>
  <si>
    <r>
      <rPr>
        <sz val="10"/>
        <color rgb="FF000000"/>
        <rFont val="Calibri"/>
        <family val="2"/>
        <charset val="1"/>
      </rPr>
      <t>Evidenční číslo pojištěnce (EČP) je interní identifikátor osoby, která nemá přidělené rodné číslo (cizinci). EČP přiděluje ČSSZ. Devítimístný nebo desetimístný číselný znak bez mezer (u občanů narozených po 31. 12. 1953 je EČP</t>
    </r>
    <r>
      <rPr>
        <strike/>
        <sz val="10"/>
        <color rgb="FF000000"/>
        <rFont val="Calibri"/>
        <family val="2"/>
        <charset val="1"/>
      </rPr>
      <t xml:space="preserve"> rodné číslo </t>
    </r>
    <r>
      <rPr>
        <sz val="10"/>
        <color rgb="FF000000"/>
        <rFont val="Calibri"/>
        <family val="2"/>
        <charset val="1"/>
      </rPr>
      <t>desetimístné). U devítimístného EČP</t>
    </r>
    <r>
      <rPr>
        <strike/>
        <sz val="10"/>
        <color rgb="FF000000"/>
        <rFont val="Calibri"/>
        <family val="2"/>
        <charset val="1"/>
      </rPr>
      <t>rodného čísla</t>
    </r>
    <r>
      <rPr>
        <sz val="10"/>
        <color rgb="FF000000"/>
        <rFont val="Calibri"/>
        <family val="2"/>
        <charset val="1"/>
      </rPr>
      <t xml:space="preserve"> je při elektronickém vyplňování třeba uvést skutečně 9 znaků (nesmí být proveden zápis mezery na desátém místě). EČP</t>
    </r>
    <r>
      <rPr>
        <strike/>
        <sz val="10"/>
        <color rgb="FF000000"/>
        <rFont val="Calibri"/>
        <family val="2"/>
        <charset val="1"/>
      </rPr>
      <t>Rodné číslo</t>
    </r>
    <r>
      <rPr>
        <sz val="10"/>
        <color rgb="FF000000"/>
        <rFont val="Calibri"/>
        <family val="2"/>
        <charset val="1"/>
      </rPr>
      <t xml:space="preserve"> je nezastupitelným identifikačním údajem, který je třeba vyplňovat, nebylo-li osobě dosud přiděleno rodné číslo</t>
    </r>
    <r>
      <rPr>
        <strike/>
        <sz val="10"/>
        <color rgb="FF000000"/>
        <rFont val="Calibri"/>
        <family val="2"/>
        <charset val="1"/>
      </rPr>
      <t xml:space="preserve"> vždy i u cizích státních příslušníků</t>
    </r>
    <r>
      <rPr>
        <sz val="10"/>
        <color rgb="FF000000"/>
        <rFont val="Calibri"/>
        <family val="2"/>
        <charset val="1"/>
      </rPr>
      <t>. Pokud bylo následně přiděleno rodné číslo, EČP se již neuvádí. V případě, že cizí státní příslušník nemá při oznámení o nástupu dosud rodné číslo (RČ) ani evidenční číslo pojištěnce (EČP) přiděleno, tento údaj se na tiskopisu nevyplňuje. Podání lze zaslat elektronicky, podmínkou je správné vyplnění data narození a dalších povinných údajů formuláře. Po přidělení rodného čísla příslušnou institucí se rodné číslo pojištěnce nahlásí příslušné OSSZ. EČP</t>
    </r>
    <r>
      <rPr>
        <strike/>
        <sz val="10"/>
        <color rgb="FF000000"/>
        <rFont val="Calibri"/>
        <family val="2"/>
        <charset val="1"/>
      </rPr>
      <t>Rodné číslo</t>
    </r>
    <r>
      <rPr>
        <sz val="10"/>
        <color rgb="FF000000"/>
        <rFont val="Calibri"/>
        <family val="2"/>
        <charset val="1"/>
      </rPr>
      <t xml:space="preserve"> je základním identifikátorem pojištěnce, proto je nutné dbát zvýšené pozornosti při vyplňování tohoto údaje, popř. jeho ověření. U cizích státních příslušníků nelze do pole „EČP</t>
    </r>
    <r>
      <rPr>
        <strike/>
        <sz val="10"/>
        <color rgb="FF000000"/>
        <rFont val="Calibri"/>
        <family val="2"/>
        <charset val="1"/>
      </rPr>
      <t>Rodné číslo</t>
    </r>
    <r>
      <rPr>
        <sz val="10"/>
        <color rgb="FF000000"/>
        <rFont val="Calibri"/>
        <family val="2"/>
        <charset val="1"/>
      </rPr>
      <t>“ uvádět jiné druhy identifikátorů (např. identifikátor VZP apod.). Upozornění: Občané Slovenské republiky, jimž bylo rodné číslo přiděleno po 31. 12. 1992, jsou taktéž považováni za cizince a toto „slovenské“ rodné číslo tak nelze pro účely vyplňování tiskopisů použít. V případě, že není RČ, přidělí správce agendy EČP (evidenční číslo pojištěnce).</t>
    </r>
  </si>
  <si>
    <t>CIS Pohlaví</t>
  </si>
  <si>
    <t>Pohlaví zaměstnance dle číselníku.</t>
  </si>
  <si>
    <t>Číslo přidělené správcem daně v případech, kdy poplatník nemá RČ.</t>
  </si>
  <si>
    <t>Rodné příjmení dle záznamů obsažených v dokladech prokazujících totožnost zaměstnance</t>
  </si>
  <si>
    <t>Všechna předchozí příjmení, bez aktuálního příjmení a rodného příjmení. Jednotlivá příjmení se oddělují čárkou (např. Nováková, Doležalová, Nguyen Quoc, Mc Donaldová). Pokud zaměstnanec další předchozí příjmení nemá, pole se nevyplňuje.</t>
  </si>
  <si>
    <t>Místo narození</t>
  </si>
  <si>
    <t>Obec narození.</t>
  </si>
  <si>
    <t>Stát (3. řádek – údaje narození)</t>
  </si>
  <si>
    <t>CIS Stát</t>
  </si>
  <si>
    <t>Stát narození. Pro označení státu se použije číselník států</t>
  </si>
  <si>
    <t>Stát. Přísl.</t>
  </si>
  <si>
    <t>Státní občanství je osobní právní poměr určitého jednotlivce k určitému státu, pro nějž je charakteristická jeho trvalost. Státní občanství je fakticky souhrn práv a povinností mezi osobou a určitým státem, přičemž jen na státní občany se vztahují veškeré práva a povinnosti daného státu. Zaznamenává se pomocí dvoumístného kódu číselníku států. Pro Českou republiku se používá kód CZ. Pokud má pojištěnec více státních občanství, z nichž je jedno v České republice, uvádí se CZ. Pokud má pojištěnec více státních občanství a nemá občanství v České republice, uvede se občanství dle jeho uvážení.</t>
  </si>
  <si>
    <r>
      <rPr>
        <sz val="10"/>
        <color rgb="FF000000"/>
        <rFont val="Calibri"/>
        <family val="2"/>
        <charset val="1"/>
      </rPr>
      <t xml:space="preserve">Číslo </t>
    </r>
    <r>
      <rPr>
        <sz val="10"/>
        <color rgb="FF000000"/>
        <rFont val="Calibri"/>
        <family val="2"/>
        <charset val="238"/>
      </rPr>
      <t>(1. řádek – údaje dokladu)</t>
    </r>
  </si>
  <si>
    <t>Číslo dokladu prokazujícího totožnost - provazba na řádek typ dokladu (příloha č.2 VDA - mezinárodní výměna informací).</t>
  </si>
  <si>
    <t>CIS Typ dokladu</t>
  </si>
  <si>
    <t xml:space="preserve">Průkazem totožnosti je myšlen: průkaz o povolení k pobytu (např. zaměstnanecká karta) nebo občanský průkaz jiného členského státu EU.
Cestovním pasem je myšlen cestovní pas.
Ostatními doklady jsou myšleny: cestovní průkaz totožnosti, vízový štítek v cestovním dokladu nebo povolení k pobytu vydané jiným státem EU). </t>
  </si>
  <si>
    <t xml:space="preserve">Vydal </t>
  </si>
  <si>
    <t>Textová informace uvádějící název a obec orgánu, který doklad prokazující totožnost vydal ( např. Municipal office, Preston)</t>
  </si>
  <si>
    <t>Jedná se o kód státu, který vydal doklad prokazující totožnost zaměstnance cizince, provazba na řádky typ dokladu a č. dokladu,  (příloha č.2 VDA - mezinárodní výměna informací).</t>
  </si>
  <si>
    <t>Zaměstnanec podléhá právním předpisům sociálního zabezpečení jiného státu</t>
  </si>
  <si>
    <r>
      <rPr>
        <sz val="10"/>
        <color rgb="FF000000"/>
        <rFont val="Calibri"/>
        <family val="2"/>
        <charset val="1"/>
      </rPr>
      <t xml:space="preserve">Stát </t>
    </r>
    <r>
      <rPr>
        <sz val="10"/>
        <color rgb="FF000000"/>
        <rFont val="Calibri"/>
        <family val="2"/>
        <charset val="238"/>
      </rPr>
      <t>(6. řádek – Příslušnost k cizím státním předpisům)</t>
    </r>
  </si>
  <si>
    <t>Kód státu ke kterému se příslušnost vztahuje - viz číselník.</t>
  </si>
  <si>
    <t>CIS Kategorie dosaženého vzdělání</t>
  </si>
  <si>
    <t>Nejvyšší dosažené vzdělání - nejvyšší stupeň vzdělání dosažený v rámci formálního vzdělávání a doložený certifikátem (závěrečné vysvědčení, výuční list, maturitní vysvědčení, vysvědčení o absolutoriu a diplom absolventa vyšší odborné školy, vysokoškolský diplom, ...). Sleduje se kategorie dosaženého vzdělání podle KKOV. Viz schéma vzdělávací soustavy ČR https://www.dzs.cz/sites/default/files/2022-06/CZ_Schema_2021_22.pdf</t>
  </si>
  <si>
    <t>Zaměstnanec / záložka Osobní údaje / Adresa – sekce Trvalé bydliště</t>
  </si>
  <si>
    <t>Místo</t>
  </si>
  <si>
    <t>Zaměstnanec / záložka Osobní údaje / Adresa – sekce Kontaktní adresa</t>
  </si>
  <si>
    <t>Zaměstnanec / záložka Osobní údaje / Adresa – sekce Přechodné bydliště</t>
  </si>
  <si>
    <t>Zaměstnanec / záložka Osobní údaje / záložka Daňový rezident mimo ČR</t>
  </si>
  <si>
    <t>Zaměstnanec / záložka Osobní údaje/Daňový rezident mimo ČR</t>
  </si>
  <si>
    <t>CIS Typ daňové identifikace</t>
  </si>
  <si>
    <t>Identifikátor používaný v zemi daňové rezidence (Číselník - Typ daňové identifikace: D – DIČ, R – RČ, S – Sociální pojištění, J – jiné). Příloha č.2 VDA - mezinárodní výměna informací.</t>
  </si>
  <si>
    <t>Ident. Pro daňové účely</t>
  </si>
  <si>
    <t>Jedná se o číslo daňové identifikace přidělené ve státě daňové rezidence (příloha č.2 VDA - mezinárodní výměna informací). Bude vyplněno pouze u cizinců.</t>
  </si>
  <si>
    <t>Kód státu, jehož je zaměstnanec rezidentem.  Údaj bude vyplněn i v případě zaměstnanců rezidentů ČR (CZ). Budeli vyplněno CZ, potom se neotevírají položky nerezidentů.</t>
  </si>
  <si>
    <t xml:space="preserve">Datum platnosti změny kódu státu rezidentství. </t>
  </si>
  <si>
    <t xml:space="preserve">Zaměstnanec / záložka Rodinný příslušník </t>
  </si>
  <si>
    <t>Pořadí + ZTP-P = 1. pořadí nebo 2. pořadí nebo 3  vyšší pořadí v kombinaci s (ne)zaškrtnuyý box ZTP-P  (prohlášení poplatníka daně MZS 3600 = Ano)</t>
  </si>
  <si>
    <t>Zam – daň</t>
  </si>
  <si>
    <t>Částka daňového zvýhodnění podle § 35c a § 35d ZDP v úhrnu za všechny vyživované děti. Pozn.: Pořadí dítěte uvést položku pod názvem "Daňové zvýhodnění na dítě bylo uplatněno ve výši na jedno dítě, ve výši na druhé dítě, a ve výši na třetí a každé další dítě". Číselná hodnota této položky  musí nabývat hodnot 1, 2 nebo 3, tj. nesmí být větší jak 3. V případě, že zaměstnannec uplatňuje 4. a další dítě, potom tato hodnota má vždy číselnou hodnotu 3. Hodnotu si vyplňuje poplatník sám. Ke zvážení je rolovací okénko s přednabídkou hodnot 1,2,3.</t>
  </si>
  <si>
    <t>box  Jiná osoba</t>
  </si>
  <si>
    <t>Jméno (box Jiná osoba)</t>
  </si>
  <si>
    <r>
      <rPr>
        <sz val="10"/>
        <color rgb="FF000000"/>
        <rFont val="Calibri"/>
        <family val="2"/>
        <charset val="1"/>
      </rPr>
      <t xml:space="preserve">Příjmení </t>
    </r>
    <r>
      <rPr>
        <sz val="10"/>
        <color rgb="FF000000"/>
        <rFont val="Calibri"/>
        <family val="2"/>
        <charset val="238"/>
      </rPr>
      <t xml:space="preserve"> (box Jiná osoba)</t>
    </r>
  </si>
  <si>
    <r>
      <rPr>
        <sz val="10"/>
        <color rgb="FF000000"/>
        <rFont val="Calibri"/>
        <family val="2"/>
        <charset val="1"/>
      </rPr>
      <t xml:space="preserve">Datum narození </t>
    </r>
    <r>
      <rPr>
        <sz val="10"/>
        <color rgb="FF000000"/>
        <rFont val="Calibri"/>
        <family val="2"/>
        <charset val="238"/>
      </rPr>
      <t xml:space="preserve"> (box Jiná osoba)</t>
    </r>
  </si>
  <si>
    <r>
      <rPr>
        <sz val="10"/>
        <color rgb="FF000000"/>
        <rFont val="Calibri"/>
        <family val="2"/>
        <charset val="1"/>
      </rPr>
      <t xml:space="preserve">Rodné číslo </t>
    </r>
    <r>
      <rPr>
        <sz val="10"/>
        <color rgb="FF000000"/>
        <rFont val="Calibri"/>
        <family val="2"/>
        <charset val="238"/>
      </rPr>
      <t xml:space="preserve"> (box Jiná osoba)</t>
    </r>
  </si>
  <si>
    <t>Jméno (Vztah k zaměstnanci: syn/dcera)</t>
  </si>
  <si>
    <r>
      <rPr>
        <sz val="10"/>
        <color rgb="FF000000"/>
        <rFont val="Calibri"/>
        <family val="2"/>
        <charset val="1"/>
      </rPr>
      <t>Příjmení</t>
    </r>
    <r>
      <rPr>
        <sz val="10"/>
        <color rgb="FF000000"/>
        <rFont val="Calibri"/>
        <family val="2"/>
        <charset val="238"/>
      </rPr>
      <t xml:space="preserve"> (Vztah k zaměstnanci: syn/dcera)</t>
    </r>
  </si>
  <si>
    <r>
      <rPr>
        <sz val="10"/>
        <color rgb="FF000000"/>
        <rFont val="Calibri"/>
        <family val="2"/>
        <charset val="1"/>
      </rPr>
      <t xml:space="preserve">Datum narození </t>
    </r>
    <r>
      <rPr>
        <sz val="10"/>
        <color rgb="FF000000"/>
        <rFont val="Calibri"/>
        <family val="2"/>
        <charset val="238"/>
      </rPr>
      <t xml:space="preserve"> (Vztah k zaměstnanci: syn/dcera)</t>
    </r>
  </si>
  <si>
    <r>
      <rPr>
        <sz val="10"/>
        <color rgb="FF000000"/>
        <rFont val="Calibri"/>
        <family val="2"/>
        <charset val="1"/>
      </rPr>
      <t xml:space="preserve">Rodné číslo </t>
    </r>
    <r>
      <rPr>
        <sz val="10"/>
        <color rgb="FF000000"/>
        <rFont val="Calibri"/>
        <family val="2"/>
        <charset val="238"/>
      </rPr>
      <t xml:space="preserve"> (Vztah k zaměstnanci: syn/dcera)</t>
    </r>
  </si>
  <si>
    <r>
      <rPr>
        <sz val="10"/>
        <color rgb="FF000000"/>
        <rFont val="Calibri"/>
        <family val="2"/>
        <charset val="1"/>
      </rPr>
      <t xml:space="preserve">box ZTP-P </t>
    </r>
    <r>
      <rPr>
        <sz val="10"/>
        <color rgb="FF000000"/>
        <rFont val="Calibri"/>
        <family val="2"/>
        <charset val="238"/>
      </rPr>
      <t xml:space="preserve"> (Vztah k zaměstnanci: syn/dcera)</t>
    </r>
  </si>
  <si>
    <t>Průkaz ZTP/P náleží osobám se zvlášť těžkým funkčním postižením nebo úplným postižením pohyblivosti nebo orientace s potřebou průvodce, včetně osob s poruchou autistického spektra. Zvlášť těžkým funkčním postižením pohyblivosti a úplným postižením pohyblivosti se rozumí stav, kdy osoba je při dlouhodobě nepříznivém zdravotním stavu schopna chůze v domácím prostředí se značnými obtížemi, popřípadě není schopna chůze, v exteriéru není schopna samostatné chůze a pohyb je možný zpravidla jen na invalidním vozíku. Zvlášť těžkým funkčním postižením orientace a úplným postižením orientace se rozumí stav, kdy osoba při dlouhodobě nepříznivém zdravotním stavu není schopna samostatné orientace v exteriéru.</t>
  </si>
  <si>
    <r>
      <rPr>
        <sz val="10"/>
        <color rgb="FF000000"/>
        <rFont val="Calibri"/>
        <family val="2"/>
        <charset val="1"/>
      </rPr>
      <t xml:space="preserve">Pořadí </t>
    </r>
    <r>
      <rPr>
        <sz val="10"/>
        <color rgb="FF000000"/>
        <rFont val="Calibri"/>
        <family val="2"/>
        <charset val="238"/>
      </rPr>
      <t xml:space="preserve"> (Vztah k zaměstnanci: syn/dcera)</t>
    </r>
  </si>
  <si>
    <t>CIS Pořadí dítěte</t>
  </si>
  <si>
    <t>Pro "Pořadí dítěte pro určení výše daňového zvýhodnění"  = číselná hodnota, a to na jedno dítě  „1.“  na druhé dítě  „2.“, na třetí a každé další vyživované dítě  „3.“ Poplatník si sám určuje pořadí dítěte. Pořadí nemusí být chronologické.</t>
  </si>
  <si>
    <t>Jméno (Vztah k zaměstnanci: maznželka/manžel)</t>
  </si>
  <si>
    <t>01,02,03 měsíc</t>
  </si>
  <si>
    <t>Zam – roční zúčtování</t>
  </si>
  <si>
    <r>
      <rPr>
        <sz val="10"/>
        <color rgb="FF000000"/>
        <rFont val="Calibri"/>
        <family val="2"/>
        <charset val="1"/>
      </rPr>
      <t>Příjmení</t>
    </r>
    <r>
      <rPr>
        <sz val="10"/>
        <color rgb="FF000000"/>
        <rFont val="Calibri"/>
        <family val="2"/>
        <charset val="238"/>
      </rPr>
      <t xml:space="preserve"> (Vztah k zaměstnanci: maznželka/manžel)</t>
    </r>
  </si>
  <si>
    <r>
      <rPr>
        <sz val="10"/>
        <color rgb="FF000000"/>
        <rFont val="Calibri"/>
        <family val="2"/>
        <charset val="1"/>
      </rPr>
      <t>Datum narození</t>
    </r>
    <r>
      <rPr>
        <sz val="10"/>
        <color rgb="FF000000"/>
        <rFont val="Calibri"/>
        <family val="2"/>
        <charset val="238"/>
      </rPr>
      <t xml:space="preserve"> (Vztah k zaměstnanci: maznželka/manžel)</t>
    </r>
  </si>
  <si>
    <r>
      <rPr>
        <sz val="10"/>
        <color rgb="FF000000"/>
        <rFont val="Calibri"/>
        <family val="2"/>
        <charset val="1"/>
      </rPr>
      <t>Rodné číslo</t>
    </r>
    <r>
      <rPr>
        <sz val="10"/>
        <color rgb="FF000000"/>
        <rFont val="Calibri"/>
        <family val="2"/>
        <charset val="238"/>
      </rPr>
      <t xml:space="preserve"> (Vztah k zaměstnanci: maznželka/manžel)</t>
    </r>
  </si>
  <si>
    <r>
      <rPr>
        <sz val="10"/>
        <color rgb="FF000000"/>
        <rFont val="Calibri"/>
        <family val="2"/>
        <charset val="1"/>
      </rPr>
      <t>box ZTP-P</t>
    </r>
    <r>
      <rPr>
        <sz val="10"/>
        <color rgb="FF000000"/>
        <rFont val="Calibri"/>
        <family val="2"/>
        <charset val="238"/>
      </rPr>
      <t xml:space="preserve"> (Vztah k zaměstnanci: maznželka/manžel)</t>
    </r>
  </si>
  <si>
    <t>Jméno (Vztah k zaměstnanci: syn/dcera, mladší 3 let)</t>
  </si>
  <si>
    <r>
      <rPr>
        <sz val="10"/>
        <color rgb="FF000000"/>
        <rFont val="Calibri"/>
        <family val="2"/>
        <charset val="1"/>
      </rPr>
      <t>Příjmení</t>
    </r>
    <r>
      <rPr>
        <sz val="10"/>
        <color rgb="FF000000"/>
        <rFont val="Calibri"/>
        <family val="2"/>
        <charset val="238"/>
      </rPr>
      <t xml:space="preserve"> (Vztah k zaměstnanci: syn/dcera, mladší 3 let)</t>
    </r>
  </si>
  <si>
    <r>
      <rPr>
        <sz val="10"/>
        <color rgb="FF000000"/>
        <rFont val="Calibri"/>
        <family val="2"/>
        <charset val="1"/>
      </rPr>
      <t>Datum narození</t>
    </r>
    <r>
      <rPr>
        <sz val="10"/>
        <color rgb="FF000000"/>
        <rFont val="Calibri"/>
        <family val="2"/>
        <charset val="238"/>
      </rPr>
      <t xml:space="preserve"> (Vztah k zaměstnanci: syn/dcera, mladší 3 let)</t>
    </r>
  </si>
  <si>
    <r>
      <rPr>
        <sz val="10"/>
        <color rgb="FF000000"/>
        <rFont val="Calibri"/>
        <family val="2"/>
        <charset val="1"/>
      </rPr>
      <t>Rodné číslo</t>
    </r>
    <r>
      <rPr>
        <sz val="10"/>
        <color rgb="FF000000"/>
        <rFont val="Calibri"/>
        <family val="2"/>
        <charset val="238"/>
      </rPr>
      <t xml:space="preserve"> (Vztah k zaměstnanci: syn/dcera, mladší 3 let)</t>
    </r>
  </si>
  <si>
    <t>Pole číselníkových hodnot</t>
  </si>
  <si>
    <t>Zaměstnanec / záložka Zdravotní stav / Zdravotní stav</t>
  </si>
  <si>
    <t>Zdr. stav = 1. stupeň nebo 2. stupeň (prohlášení poplatníka daně MZS 3600 = Ano)</t>
  </si>
  <si>
    <t xml:space="preserve">Částka podle § 35ba odst. 1 písmeno c) ZDP – 1/12 základní slevy na invaliditu (tj. pro rok 2024 částka 210 Kč měsíčně), pokud byl zaměstnanci přiznán invalidní důchod pro invaliditu I. nebo II. stupně z důchodového pojištění podle zákona o důchodovém pojištění nebo zanikl-li nárok na částečný invalidní důchod z důvodu souběhu nároku na výplatu tohoto invalidního důchodu a starobního důchodu. Pokud zaměstnanec učinil prohlášení k dani. </t>
  </si>
  <si>
    <t>Zdr. stav = 3. stupeň  (prohlášení poplatníka daně MZS 3600 = Ano)</t>
  </si>
  <si>
    <t xml:space="preserve">Částka podle § 35ba odst. 1 písmeno d) ZDP – 1/12 rozšířené slevy na invaliditu (tj. pro rok 2024 částka 420 Kč měsíčně), pokud byl zaměstnanci přiznán invalidní důchod pro invaliditu III. stupně nebo jiný důchod z důchodového pojištění podle zákona o důchodovém pojištění, u něhož jednou z podmínek přiznání je, že je invalidní ve III. stupni, zanikl-li nárok na plný invalidní důchod z důvodu souběhu nároku na výplatu invalidního důchodu pro invaliditu III. stupně a starobního důchodu nebo je poplatník podle zvláštních předpisů plně invalidní, avšak jeho žádost o plný invalidní důchod byla zamítnuta z jiných důvodů než proto, že není plně invalidní.  Pokud zaměstnanec učinil prohlášení k dani. </t>
  </si>
  <si>
    <t>Zaškrtnutý box ZTP-P  (prohlášení poplatníka daně MZS 3600 = Ano)</t>
  </si>
  <si>
    <t xml:space="preserve">Částka podle § 35ba odst. 1 písmeno e) ZDP – 1/12 slevy na ZTP/P (tj. pro rok 2024 částka 1 345 Kč měsíčně) pokud byl zaměstnanci přiznán nárok na průkaz ZTP/P a pokud zaměstnanec učinil prohlášení k dani. </t>
  </si>
  <si>
    <t>Datum přiznání invalidity</t>
  </si>
  <si>
    <t>Datum, kdy byl zaměstnanec orgánem sociálního zabezpečení uznán invalidní ve třetím, druhém nebo prvním stupni nebo zdravotně znevýhodněnou osobou (OZZ).</t>
  </si>
  <si>
    <t>Datum odebrání invalidity</t>
  </si>
  <si>
    <t>Datum, do kterého je zaměstnanec orgánem sociálního zabezpečení uznán invalidní ve třetím, druhém nebo prvním stupni nebo zdravotně znevýhodněnou osobou (OZZ).</t>
  </si>
  <si>
    <t>ZTP-P</t>
  </si>
  <si>
    <t>Nárok na průkaz osoby se zdravotním postižením označený symbolem „ZTP/P“ (průkaz ZTP/P) má osoba se zvlášť těžkým funkčním postižením nebo úplným postižením pohyblivosti nebo orientace s potřebou průvodce, včetně osob s poruchou autistického spektra.</t>
  </si>
  <si>
    <t>Zdr. Stav</t>
  </si>
  <si>
    <t>CIS Typ zdravotního omezení</t>
  </si>
  <si>
    <t xml:space="preserve">Přiznaný pokles pracovní schopnosti, který nastal z důvodu dlouhodobě nepříznivého zdravotního stavu, a to v rozsahu nejméně o 35 %. Podle míry poklesu pracovní schopnosti pojištěnce zákon o důchodovém pojištění rozlišuje 3 stupně invalidity. Specifickou skupinou osob se zdravotním postižením jsou osoby zdravotně znevýhodněné (OZZ), které nejsou invalidní, ale dlouhodobě nepříznivý zdravotní stav jim omezuje schopnost pracovního uplatnění.
Status OZZ se prokazuje buď rozhodnutím (s vyznačením nabytí právní moci), nebo potvrzením, které na žádost občana vydá příslušná OSSZ. Status OZP se prokazuje buď posudkem o invaliditě, nebo potvrzením vydaným příslušnou OSSZ. </t>
  </si>
  <si>
    <t>Zaměstnanec / záložka Zdravotní stav / Zdravotní pojišťovna</t>
  </si>
  <si>
    <t>Název (kód zdravotní pojišťovny je vyzvednut z pole Zkratka ve formuláři Organizace vybrané zdr. Pojišťovny)</t>
  </si>
  <si>
    <t>CIS Zdravotní pojišťovny</t>
  </si>
  <si>
    <t>Trojmístný kód zdravotní pojišťovny v ČR, u které je zaměstnanec v době podání oznámení registrován. Číselník kódů je uveden na webových stránkách ČSSZ https://www.cssz.cz/web/cz/ciselniky). Tento údaj se uvádí pouze v případě, že bylo uvedeno Stránka datum nástupu do zaměstnání &lt; 1. 4. 2022. Pokud bylo uvedeno datum nástupu do zaměstnání &gt;=1. 4. 2022, údaj se nevyplňuje.</t>
  </si>
  <si>
    <t>Zaměstnanec / záložka Důchody – Pojištění / Typ = Cizozemské pojištění</t>
  </si>
  <si>
    <t>CIS Specifikace cizozemského nositele pojištění</t>
  </si>
  <si>
    <t>Údaje se vyplňují v případě, že zaměstnanec byl účasten sociálního (popř. zdravotního nebo úrazového) pojištění v cizině a zaměstnavatel je jeho prvním zaměstnavatelem po skončení této účasti. Pokud zaměstnanec nebyl v předchozí době účasten pojištění v cizině, údaje se nevyplňují. Údaje se uvádějí také v případě, kdy zaměstnanec přestal podléhat českým právním předpisům o sociálním (zdravotním, úrazovém) pojištění a začal podléhat cizím právním předpisům (hlášení o skončení příslušnosti k českým právním předpisům), tj. uvádějí se údaje o současném cizozemském nositeli pojištění. V nezbytných případech, kdy zaměstnanec nezná název a adresu této cizozemské pojišťovny, uvede se alespoň stát, ve kterém byl účasten pojištění, popř. lze uvést název a adresu bývalého zaměstnavatele. Pokud je uveden kterýkoli z údajů v této sekci, musí být uveden i kód státu. Název cizozemského nositele pojištění – uvádí se v nezkrácené podobě název příslušné cizozemské pojišťovny, u které byl zaměstnanec účasten pojištění v cizině. U zaměstnanců, kteří byli pojištěni na Slovensku před 1. 1. 1993, postačí uvést Slovensko - znak SK; jde-li o pojištění na Slovensku po 31. 12. 1992, je nositelem pojištění Sociálna poisťovňa. V případě hlášení změny příslušnosti k cizím právním předpisům, resp. vzniku nebo skončení příslušnosti k českým právním předpisům, musí být tento údaj povinně vyplněn. Specifikace cizozemského nositele pojištění – použije se číselník. Kód S se použije v případě oznámení skončení příslušnosti k českým právním předpisům. Kód P se použije v případě oznámení vzniku příslušnosti k českým právním předpisům. Ulice - uvádí se nezkráceně dle adresy sídla cizozemského nositele pojištění, při neexistenci ulice se tento údaj nevyplňuje. Dále se vyplňuje číslo popisné a je-li známo, pak i číslo orientační. Obec – uvádí se v nezkrácené podobě dle sídla cizozemského nositele pojištění. Post Code – uvádí se zahraniční poštovní směrovací kód. Pokud není možné směrovací kód zjistit, uvede se 99999. Stát - uvádí se dvoumístný kód státu - použije se číselník států. Při existenci předchozího nebo současného cizozemského nositele pojištění musí být údaj vždy povinně vyplněn. 
Cizozemské číslo pojištění – uvádí se číslo pojištěnce přidělené cizozemským nositelem pojištění. Pokud není možné číslo pojištěnce zjistit, údaj se nevyplňuje. V případě hlášení změny příslušnosti k cizím právním předpisům, resp. skončení příslušnosti k českým právním předpisům, musí být tento údaj vyplněn.</t>
  </si>
  <si>
    <t>Název  organizace poskytující pojištění</t>
  </si>
  <si>
    <t>Zaměstnanec / záložka Důchody – Pojištění / Organizace přiznávající důchod – pojištění</t>
  </si>
  <si>
    <t>Ulice vybrané organizace poskytující pojištění</t>
  </si>
  <si>
    <t>Místo vybrané organizace poskytující pojištění</t>
  </si>
  <si>
    <t>PSČ vybrané organizace poskytující pojištění</t>
  </si>
  <si>
    <t>Stát vybrané organizace poskytující pojištění</t>
  </si>
  <si>
    <t>Doklad</t>
  </si>
  <si>
    <t>Účel pojištění</t>
  </si>
  <si>
    <t>CIS Sektor</t>
  </si>
  <si>
    <t xml:space="preserve">Elektronická výměna informací o sociálním zabezpečení (EESSI) je elektronický systém pro výměnu informací v oblasti sociálního zabezpečení migrujúcích pracovníků. Údaj slouží pro snadnou komunikaci v rámci členských států. </t>
  </si>
  <si>
    <r>
      <rPr>
        <sz val="10"/>
        <color rgb="FF000000"/>
        <rFont val="Calibri"/>
        <family val="2"/>
        <charset val="1"/>
      </rPr>
      <t xml:space="preserve">Zaměstnanec / záložka Důchody – Pojištění / Typ = </t>
    </r>
    <r>
      <rPr>
        <sz val="10"/>
        <color rgb="FF000000"/>
        <rFont val="Calibri"/>
        <family val="2"/>
        <charset val="238"/>
      </rPr>
      <t>Ukončené nemocenské pojištění mimo ČSSZ</t>
    </r>
  </si>
  <si>
    <t>Plný název orgánu, jiného než ČSSZ, u kterého byl zaměstnanec v ČR registrován a který prováděl jeho nemocenské pojištění (např. MO, MV), před jeho registrací u ČSSZ. Pokud pojištění jiný orgán než ČSSZ neprováděl, údaj se nevyplňuje.</t>
  </si>
  <si>
    <r>
      <rPr>
        <sz val="10"/>
        <color rgb="FF000000"/>
        <rFont val="Calibri"/>
        <family val="2"/>
        <charset val="1"/>
      </rPr>
      <t>Zaměstnanec / záložka Důchody – Pojištění / Typ = Aktuální</t>
    </r>
    <r>
      <rPr>
        <sz val="10"/>
        <color rgb="FF000000"/>
        <rFont val="Calibri"/>
        <family val="2"/>
        <charset val="238"/>
      </rPr>
      <t xml:space="preserve"> nemocenské pojištění mimo ČSSZ</t>
    </r>
  </si>
  <si>
    <t>Název orgánu, jiného než ČSSZ, který v době podání oznámení současně provádí v ČR nemocenské pojištění zaměstnance (např. MO, MV). Pokud jiný orgán současně nemocenské pojištění zaměstnance v ČR neprovádí, údaj se nevyplňuje</t>
  </si>
  <si>
    <t>Zaměstnanec / záložka Důchody – Pojištění / Typ = 1,2,8,A,B,C mimo důchodů vyplácených ČSSZ</t>
  </si>
  <si>
    <t>Typ</t>
  </si>
  <si>
    <t>CIS Druh důchodu</t>
  </si>
  <si>
    <t>Uvádějí se důchody vyplácené jiným (i zahraničním) nositelem pojištění. Důchody vyplácené ČSSZ se neuvádějí.
Důchody dle definovaného číselníku ČSSZ.
1 – starobní
2 – invalidní 3. stupně
8 – invalidní 1. nebo 2. stupně
A – cizí charakteru starobního
B – cizí charakteru invalidního 3. stupně
C – cizí charakteru invalidního 1. nebo 2. stupně</t>
  </si>
  <si>
    <t>Datum přiznání</t>
  </si>
  <si>
    <t>Datum přiznání důchodu vypláceného jiným (i zahraničním) nositelem pojištění.</t>
  </si>
  <si>
    <t>Zaměstnanec / záložka Důchody – Pojištění / Typ = starobní důchod</t>
  </si>
  <si>
    <t>Box Předčasný starobní důchod</t>
  </si>
  <si>
    <t>Zaměstnanci byl před dosažením důchodového věku přiznán tzv. předčasný starobní důchod.</t>
  </si>
  <si>
    <t xml:space="preserve">Box Starobní důchod se sníženým důchodovým věkem </t>
  </si>
  <si>
    <t>Zaměstnanec / záložka Kvalifikace</t>
  </si>
  <si>
    <t>box Volný přístup na trh práce</t>
  </si>
  <si>
    <t>Stav, kdy cizinec nepotřebuje pro výkon práce na území ČR některý z druhů pracovního oprávnění (zaměstnanecká karta / modrá karta / karta vnitropodnikově převedeného zaměstnance / povolení k zaměstnání); odvíjí se od statusu cizince: občané EU/EHP a Švýcarska a jejich rodinní příslušníci (včetně rodinných příslušníků občanů ČR) a cizinci uvedení v § 98 zákona o zaměstnanosti (s výjimkou písm. f) - i) a k)) mají volný přístup na trh práce; jedná se o výběrovou podmínku (tj. zaměstnavatel vybere buď 101 nebo 102); !!! NUTNÉ doplnit rozdělení statusů (viz výše: EU občan / rodinný příslušník / cizinec podle § 98 písm. a) - atd.) !!!</t>
  </si>
  <si>
    <t>Důvod</t>
  </si>
  <si>
    <t>CIS Důvod pro volný přístup na trh práce</t>
  </si>
  <si>
    <t>Stav, kdy cizinec potřebuje pro výkon práce na území ČR některý z druhů pracovního oprávnění (zaměstnanecká karta / modrá karta / karta vnitropodnikově převedeného zaměstnance / povolení k zaměstnání); jedná se o výběrovou podmínku (buď 101 nebo 102)</t>
  </si>
  <si>
    <t>Druh</t>
  </si>
  <si>
    <t>CIS Druh pracovního oprávnění</t>
  </si>
  <si>
    <t>Druh pracovního oprávnění na základě kterého bude cizinec pracovat v ČR. Jedná se o jeden z následujících 4 typů pracovního oprávnění - Zaměstnanecká karta, Povolení k zaměstnání, Modrá karta, Karta vnitropodnikově převedeného zaměstnance.</t>
  </si>
  <si>
    <t>ÚP ČR</t>
  </si>
  <si>
    <t>CIS Krajské pobočky ÚP ČR</t>
  </si>
  <si>
    <t>Krajská pobočka ÚP ČR, která vydala Povolení k zaměstnání (zobrazit tedy jen při výběru druhu pracovního oprávnění Povolení k zaměstnání). Uvádí se hodnota z číselníku 14 krajských poboček ÚP.</t>
  </si>
  <si>
    <t>Jednoznačný identifikátor předmětného pracovního oprávnění uvedeného v řádku 103. Jedná se o číslo pracovního oprávnění druhu uvedeného v řádku 103 (Zaměstnanecká karta, Povolení k zaměstnání, Modrá karta, Karta vnitropodnikově převedeného zaměstnance).</t>
  </si>
  <si>
    <t>Platí od</t>
  </si>
  <si>
    <t>Datum vydání pracovního oprávnění.</t>
  </si>
  <si>
    <t>Platí do</t>
  </si>
  <si>
    <t>Datum konce platnosti pracovního oprávnění.</t>
  </si>
  <si>
    <t>Číselník Hodnoty mzdových složek / záložka Symbol platby</t>
  </si>
  <si>
    <t>Variabilní pro MZS 9630 – Sociální pojištění – odvod</t>
  </si>
  <si>
    <t>Org –  identifikace ČSSZ</t>
  </si>
  <si>
    <t>Variabilní symbol přidělený zaměstnavateli (mzdové účtárně) jako plátci pojistného OSSZ.</t>
  </si>
  <si>
    <t>Číselníky/Střediska</t>
  </si>
  <si>
    <t>Variabilní symbol  organizační složky</t>
  </si>
  <si>
    <t>Variabilní symbol zaměstnavatele (organizační složky, mzdové účtárny), u něhož je zaměstnanec zaměstnán po převodu.</t>
  </si>
  <si>
    <t>Pracovní poměr / záložka Pracovní poměr</t>
  </si>
  <si>
    <t>Zam –  pracovní poměr</t>
  </si>
  <si>
    <t>CIS Druh činnosti</t>
  </si>
  <si>
    <t>Obsah definován číselníkem ČSSZ</t>
  </si>
  <si>
    <t>Pracovní poměr / záložka Vznik pracovního poměru</t>
  </si>
  <si>
    <t>Datum skutečného nástupu do práce – den, měsíc, rok, nikoli datum uzavření pracovněprávního vztahu nebo datum, které je sjednáno jako vstup do zaměstnání v pracovní smlouvě. Za den nástupu do zaměstnání se u zaměstnance v pracovním poměru a státního zaměstnance podle zákona o státní službě považuje také den přede dnem nástupu do práce, za který příslušela náhrada mzdy nebo platu nebo za který se plat nebo mzda nekrátí. V takovém případě je tedy zaměstnanec účasten pojištění ode dne, v němž by nastoupil do práce, kdyby na tento den nepřipadla překážka v práci, za kterou je zaměstnavatel povinen zaměstnanci nahradit ztrátu mzdy. Podle zákoníku práce je zaměstnavatel povinen poskytovat náhradu mzdy ve stanovených případech, mj. i za státní svátek, který připadl podle rozvrhu pracovní doby na pracovní den zaměstnance. Den pracovního volna (např. sobota, neděle), za který zaměstnanci dle rozvrhu pracovní doby nenáleží měsíční mzda, tak nemůže být považován za den nástupu do práce. U smluvních zaměstnanců se uvádí datum, od kterého zaměstnanec začal vykonávat práci pro smluvního zaměstnavatele na území ČR. U zaměstnání malého rozsahu a zaměstnanců činných na základě dohody o provedení práce se uvádí datum skutečného nástupu do zaměstnání, nikoli datum vzniku účasti na pojištění. Datum platnosti nástupu do zaměstnání může být pouze dřívější nebo aktuální.</t>
  </si>
  <si>
    <t>Datum ukončení</t>
  </si>
  <si>
    <t>Den, měsíc a rok, kterým doba zaměstnání skončila (např. skončení pracovního poměru, dohody o pracovní činnosti, u člena družstva vykonávajícího práci pro družstvo mimo pracovněprávní vztah den, v němž naposledy vykonával práci pro družstvo za odměnu). U smluvních zaměstnanců se uvádí den, kterým skončil výkon práce pro smluvního zaměstnavatele v ČR. U zaměstnání malého rozsahu se uvádí den skončení doby zaměstnání, nikoli datum skončení účasti na pojištění. U zaměstnance činného na základě dohody o provedení práce se uvádí den uplynutí doby, na kterou byla dohoda sjednána. Datum platnosti skončení doby zaměstnání může být pouze dřívější nebo aktuální.</t>
  </si>
  <si>
    <t>Důvod (Zaměstnanec zemřel)</t>
  </si>
  <si>
    <t>Zaměstnání bylo ukončeno smrtí.</t>
  </si>
  <si>
    <t>Důvod (Zaměstnanec nenastoupil)</t>
  </si>
  <si>
    <t>(Potenciální) zaměstnanec nenastoupil.</t>
  </si>
  <si>
    <t xml:space="preserve">Datum </t>
  </si>
  <si>
    <t>Uvede se datum vzniku pracovněprávního vztahu (pracovní poměr, dohoda o pracovní činnosti, dohoda o provedení práce) / služebního poměru na základě uzavřené smlouvy nebo dohody o pracovní činnosti, dohody o provedení práce – den, měsíc, rok (nemusí být totožné s datem skutečného nástupu do zaměstnání).</t>
  </si>
  <si>
    <t>Jde o zaměstnání, u kterého není splněna podmínka sjednaného příjmu alespoň ve výš rozhodného příjmu za měsíc, případně není-li příjem sjednán vůbec. Při výkonu zaměstnání malého rozsahu je zaměstnanec pojištěn jen v těch kalendářních měsících, v nichž jeho příjem dosáhl výše alespoň rozhodného příjmü.</t>
  </si>
  <si>
    <t>Pracovní poměr / záložka konec pracovního poměru</t>
  </si>
  <si>
    <t>CIS Důvod neposkytnutí podkladů</t>
  </si>
  <si>
    <t>Zam –  pracovní poměr – ukončení</t>
  </si>
  <si>
    <t>Vyplňuje se v případě, že pojištěnec, u něhož skončilo zaměstnání, nemůže být evidován jako uchazeč o zaměstnání nebo u vybraných zaměstnání. Použije se číselník důvodů neposkytnutí podkladů pro ÚP (podpora v nezaměstnanosti).
2 - starobní důchod nebo zaměstnání bez účasti na pojištění - pojištěnec, jemuž skončilo zaměstnání, je poživatelem starobního důchodu, nebo skončené zaměstnání nezaložilo zaměstnanci účast na pojištění; 
3 - vybraná zaměstnání - soudci, členové zastupitelstev územních samosprávních celků, poslanci Poslanecké sněmovny PČR, senátoři Senátu PČR, členové vlády, prezident, viceprezident a členové NKÚ, členové RRTV, finanční arbitr a jeho zástupce, veřejný ochránce práv a jeho zástupce, členové Rady Ústavu pro studium totalitních režimů, členové Rady Českého telekomunikačního úřadu, členové Rady Energetického regulačního úřadu, členové Národní rozpočtové rady, pracovníci v pracovním vztahu podle cizích právních předpisů, fyzické osoby neuvedené v § 5, písm. a) bodech 1 až 21 zákona č. 187/2006 Sb., s výjimkou členů zastupitelstev územních samosprávných celků a zastupitelstev městských částí nebo městských obvodů územně členěných statutárních měst a hlavního města Prahy zvolených do funkcí, jež zastupitelstvo neurčilo jako funkce, pro které budou členové zastupitelstva uvolněni, státní zástupci vykonávající v ČR funkci evropských pověřených žalobců (§ 167g zákona č. 187/2006 Sb.)
V případě vybrání důvodu neposkytnutí podkladů pro ÚP typu 1 a 2 se nevyplňují žádné údaje z této části. V případě vybrání typu 3 nebo v případě uvedení druhu výdělečné činnosti M, N, O, P, Q, R, S (List Číselník ČSSZ_Druh činnosti) se nevyplňují údaje „Druh zaměstnání“, „Důvod ukončení pracovněprávního vztahu“ a „Důvod ukončení služebního poměru“.</t>
  </si>
  <si>
    <t>CIS Druh zaměstnání</t>
  </si>
  <si>
    <t>CIS Důvod ukončení pracovněprávního vztahu</t>
  </si>
  <si>
    <t>Důvod ukončení PPV. V případě pracovněprávního vztahu se použije číselník důvodů ukončení pracovněprávního vztahu pro ÚP. V případě vybrání důvodu neposkytnutí podkladů pro ÚP typu 1, 2 a 3 nebo v případě uvedení druhu výdělečné činnosti M, N, O, P, Q, R, S (List Číselník ČSSZ_Druh činnosti), se údaj „Důvod ukončení pracovněprávního vztahu” neuvádí.</t>
  </si>
  <si>
    <t>Pracovní poměr / záložka Pracovní místo</t>
  </si>
  <si>
    <t>box Příspěvek APZ</t>
  </si>
  <si>
    <t xml:space="preserve">Mzdový příspěvek zaměstnavateli v rámci aktivní politiky zaměstnansoti při uplatnění uchazečů o zaměstnání. </t>
  </si>
  <si>
    <t>CIS Nástroj</t>
  </si>
  <si>
    <t>Uvedení nástroje:
§112 zákona o zaměstnanosti – veřejně prospěšné práce
§113 zákona o zaměstnanosti – společensky účelné pracovní místo vyhrazené
§ 106 zákona o zaměstnanosti - sdílené pracovní místo 
ostatní mzdové nástroje</t>
  </si>
  <si>
    <t xml:space="preserve">Název </t>
  </si>
  <si>
    <t>Název pracovní pozice, který je ve společnosti používaný - jde o název používaný v pracovní smlouvě nebo v organizačním řádu společnosti.</t>
  </si>
  <si>
    <t>Pro účely strukturálních mzdových statistik:
Vedoucími zaměstnanci zaměstnavatele se rozumějí zaměstnanci, kteří jsou na jednotlivých stupních řízení zaměstnavatele oprávněni stanovit a ukládat podřízeným zaměstnancům pracovní úkoly, organizovat, řídit a kontrolovat jejich práci a dávat jim k tomu účelu závazné pokyny. Vedoucím zaměstnancem je nebo se za vedoucího zaměstnance považuje rovněž vedoucí organizační složky státu.
Uvádí se A/N</t>
  </si>
  <si>
    <t>Dle zvoleného pracovního místa (hodnota z číselníku Pracovní místo / záložka Pracovní místo – specifikace pole vzdělání)</t>
  </si>
  <si>
    <t>Minimální stupeň vzdělání požadovaného pro výkon povolání podle Kategorie dosaženého vzdělání (https://isv.gov.cz/ccis/detail/877da162-e430-44d4-8ff1-64059eb4c659). Nejvyšší dosažené vzdělání zaměstnance musí odpovídat tomuto atributu (dosažené vzdělání nesmí být nižší než požadované vzdělání uvedeného u volného pracovního místa zaměstnavatele na základě kterého bylo pracovní oprávnění vydáno).</t>
  </si>
  <si>
    <t>CIS Pracovní režim</t>
  </si>
  <si>
    <t>§ 78        (1) Pro účely úpravy pracovní doby a doby odpočinku je
d) dvousměnným pracovním režimem režim práce, v němž se zaměstnanci vzájemně pravidelně střídají ve 2 směnách v rámci 24 hodin po sobě jdoucích,
e) vícesměnným pracovním režimem režim práce, v němž se zaměstnanci vzájemně pravidelně střídají ve 3 nebo více směnách v rámci 24 hodin po sobě jdoucích,
g) nepřetržitým provozem provoz, který vyžaduje výkon práce 24 hodin denně po 7 dnů v týdnu,</t>
  </si>
  <si>
    <t>Průběh práce</t>
  </si>
  <si>
    <t>CIS Průběh práce</t>
  </si>
  <si>
    <t>Výkon práce OZP dle číselníku.</t>
  </si>
  <si>
    <t>Pracovní poměr / záložka Profese</t>
  </si>
  <si>
    <t>CIS Klasifikace zaměstnání</t>
  </si>
  <si>
    <t>Kód klasifikace zaměstnání příslušného pracovního poměru zaměstnance podle klasifikace ČSÚ (klasifikace CZ-ISCO). Klasifikace platí od 1.1.2011 a je závazná pro všechna statistická zjišťování prováděná podle § 19 odst. 2 zákona č. 89/1995 Sb., o státní statistické službě, ve znění pozdějších předpisů. Pětimístný kód se přiřazuje podle převážně vykonávaného zaměstnání.</t>
  </si>
  <si>
    <t>Pracovní poměr / záložka ISPV</t>
  </si>
  <si>
    <t>Název jednoho nebo více míst výkonu práce zaměstnance. Uvedou se všechna konkrétní místa možného výkonu práce, kde zaměstnanec bude vykonávat práci. Pokud je místo výkonu práce shodné s adresou sídla zaměstnavatele, stačí do pole uvést „sídlo zaměstnavatele. Údaj slouží zejména pro výkon činnosti kontrolních orgánů.</t>
  </si>
  <si>
    <t>Název místa výkonu práce, kterým je místo v obci uvedené v pracovní smlouvě
zaměstnance. Je-li v pracovní smlouvě uvedeno jako místo výkonu práce území více obcí, nebo jde-li o zaměstnance na základě dohody o pracích konaných mimo pracovní poměr nebo zaměstnance ve smyslu § 6 zákona č. 586/1992 Sb., o daních z příjmů, ve znění pozdějších předpisů (dále jen „zákon“), bez pracovněprávního vztahu, použije se pro účely vyplnění položky jako místo výkonu
práce místo pobytu nebo sídlo plátce daně (zaměstnavatele). Místo „pravidelného pracoviště“ pro účely aplikace zákona č. 262/2006 Sb., zákoník práce, ve znění pozdějších předpisů, není rozhodné.</t>
  </si>
  <si>
    <t>Název obce, na jejímž katastrálním území je umístěno místo výkonu práce</t>
  </si>
  <si>
    <t>CIS Obce</t>
  </si>
  <si>
    <t>Kód obce, na jejímž katastrálním území je umístěno místo výkonu práce 
Viz vyhláška č. 301/2025 Sb., o podílu jednotlivých obcí na stanovených procentních částech celostátního hrubého výnosu daně z přidané hodnoty a daní z příjmů.</t>
  </si>
  <si>
    <t>Uvede se obec, na jejímž území výkon práce probíhal. Pokud v daném měsíci místo výkonu práce bylo umístěno ve více obcích, pak se uvede obec, kde výkon práce probíhal převážně nebo obec kde je umístěna provozovna, v níž zaměstnanec zahajoval práci. K záznamu využijte číselník obcí. 
V případě, že v daném měsíci výkon práce probíhal převážně mimo ČR, ale i v ČR, uvede se obec v ČR dle výše uvedených pravidel. V případě, že místo výkonu bylo umístěno pouze mimo území ČR, vyplní se obec sídla zaměstnavatele (umístění provozovny).</t>
  </si>
  <si>
    <t>Šestimístný kód -  Použije se číselník obcí viz vyhláška o procentním podílu jednotlivých obcí na částech celostátního hrubého výnosu daně z přidané hodnoty a daní z příjmů (přílohy č.1 VDA).</t>
  </si>
  <si>
    <t>Pro označení státu se použije číselník států.</t>
  </si>
  <si>
    <t>CIS Klasifikace postavení v zaměstnání</t>
  </si>
  <si>
    <t>Kód postavení v zaměstnání pro určení typu pracovněprávního vztahu mezi zaměstnancem (jeho pracovním poměrem) a ekonomickým subjektem</t>
  </si>
  <si>
    <t>Pracovní poměr / Pracovní poměr - data</t>
  </si>
  <si>
    <t>Mzs 4711</t>
  </si>
  <si>
    <t>Zam – Příjem</t>
  </si>
  <si>
    <t>Částka - osvobozeného příjmu podle § 6 odst. 9 písm. m) ZDP dle jednotlivého produktu</t>
  </si>
  <si>
    <t>Mzs 4721</t>
  </si>
  <si>
    <t>Mzs 2721 a 4731</t>
  </si>
  <si>
    <t>Mzs 2726 a 4741</t>
  </si>
  <si>
    <t>Mzs 4751</t>
  </si>
  <si>
    <t>Mzs 4761</t>
  </si>
  <si>
    <t>MZS 3600 = A</t>
  </si>
  <si>
    <t>Zaměstnanec (poplatník) učinil u zaměstnavatele prohlášení  k dani z příjmu ze závislé činnosti (VÝJIMKOU člena orgánu právnické osoby nerezidenta).</t>
  </si>
  <si>
    <t>Mzs 2662</t>
  </si>
  <si>
    <t xml:space="preserve">Částka podle § 35ba odst. 1 písm. a) ZDP – tj. 1/12 ze základní slevy (pro rok 2024 z částky 2 570 Kč měsíčně). Pokud zaměstnanec učinil prohlášení k dani. </t>
  </si>
  <si>
    <t>Pracovní poměr / Pracovní poměr – data / záložka Mzdová složka</t>
  </si>
  <si>
    <t>MZS 3610 = A</t>
  </si>
  <si>
    <t>Zam – Sociální pojištění</t>
  </si>
  <si>
    <t>Pokud zaměstnavatel za zaměstnance z příslušného zaměstnání uplatňuje slevu na popjistném zaměstnavatele, uvede se ANO, jinak se uvede NE</t>
  </si>
  <si>
    <t xml:space="preserve">MZS 3610 = A, pole Popis=kód položky uplatnění slevy hodnota  </t>
  </si>
  <si>
    <t>CIS Důvod uplatnění slevy</t>
  </si>
  <si>
    <t>Uvádí se jedno z písmen A až G, podle toho, z jakého důvodu je sleva na pojistném za zaměstnance uplatňována dle § 7a odst. 1 zákona č. 589/1992 Sb. Je-li splněno více důvodů, vždy se uvede jen jeden.
Zaměstnavatel má nárok na slevu na pojistném za kalendářní měsíc za zaměstnance v pracovním nebo služebním poměru, který
a) dosáhl alespoň 55 let,
b) pečuje o dítě mladší 10 let, jehož je rodičem, nebo které má v péči nahrazující péči rodičů na základě rozhodnutí příslušného orgánu; za rozhodnutí příslušného orgánu se považuje rozhodnutí uvedené v § 7 odst. 10 zákona o státní sociální podpoře,
c) pečuje o osobu blízkou mladší 10 let, která je závislá na pomoci jiné osoby ve stupni I (lehká závislost), nebo o osobu blízkou, která je závislá na pomoci jiné osoby ve stupni II (středně těžká závislost) nebo stupni III (těžká závislost) anebo stupni IV (úplná závislost); osoba blízká se posuzuje podle § 24 odst. 1 zákona o důchodovém pojištění,
d) se zároveň připravuje na budoucí povolání studiem a je mladší 26 let; studium se posuzuje podle § 21 odst. 1 písm. a), § 22 a 23 zákona o důchodovém pojištění,
e) v období 12 kalendářních měsíců před kalendářním měsícem, za který se sleva na pojistném uplatňuje, nastoupil jako uchazeč o zaměstnání na rekvalifikaci podle § 109 nebo 109a zákona o zaměstnanosti,
f) je osobou se zdravotním postižením podle § 67 odst. 2 zákona o zaměstnanosti, nebo
g) je mladší 21 let.
Hodnotu F nelze uvést u zaměstnance zaměstnavatele, který je zaměstnavatelem uznaným za zaměstnavatele na chráněném trhu práce podle § 78 ZoZ.</t>
  </si>
  <si>
    <t>MZS 3611 = A</t>
  </si>
  <si>
    <t>Pokud zaměstnanec u zaměstnavatele za příslušný kalendářní měsíc uplatnil slevu na pojistném zaměstnance, uvede se ANO, jinak se uvede NE</t>
  </si>
  <si>
    <t>MZS 3901 = A</t>
  </si>
  <si>
    <t>Nová-MZS</t>
  </si>
  <si>
    <t>Zaměstnávání fyzických osob za účelem výkonu jejich práce pro uživatele, kterým se rozumí jiná právnická nebo fyzická osoba, která práci přiděluje a dohlíží na její provedení - § 14 odst. 1 písm. b) zákona č. 435/2004 Sb., o zaměstnanosti, ve znění pozdějších předpisů</t>
  </si>
  <si>
    <t>MZS 3601</t>
  </si>
  <si>
    <t>01,02 měsíc</t>
  </si>
  <si>
    <t>Zaškrtnuta varianta ANO - žádost zaměstnance o provedení roční zúčtování záloh za období r-1.
Zaškrtnuta varianta NE - nebylo požadováno roční zúčtování zaměstnancem.</t>
  </si>
  <si>
    <t>MZS 29701</t>
  </si>
  <si>
    <t>01 měsíc</t>
  </si>
  <si>
    <t>Částka za předcházející období (r-1) podklad pro předvyplnění daňového přiznání.</t>
  </si>
  <si>
    <t>MZS 29702</t>
  </si>
  <si>
    <t>Pracovní poměr – data - roční</t>
  </si>
  <si>
    <t>MZS R1816</t>
  </si>
  <si>
    <t>MZS R1817</t>
  </si>
  <si>
    <t>Pracovní poměr / Pracovní poměr – data / záložka Organizace</t>
  </si>
  <si>
    <t>Název  (IČO z vybrané organizace)</t>
  </si>
  <si>
    <t xml:space="preserve">Identifikační číslo osoby přidělené zaměstnavateli při registraci v obchodním, živnostenském nebo jiném rejstříku, resp. v ROS. IČO se uvede včetně úvodních nul. </t>
  </si>
  <si>
    <t>Devítimístný nebo desetimístný číselný znak bez mezer (u občanů narozených po 31. 12. 1953 je rodné číslo desetimístné). U devítimístného rodného čísla je při elektronickém vyplňování třeba uvést skutečně 9 znaků (nesmí být proveden zápis mezery na desátém místě).</t>
  </si>
  <si>
    <t>Název  (Stát z vybrané organizace)</t>
  </si>
  <si>
    <t>Pracovní poměr organizace/ Pracovní poměr - data</t>
  </si>
  <si>
    <t>MZS 9050</t>
  </si>
  <si>
    <t>CIS Rozhodná skutečnost</t>
  </si>
  <si>
    <t>Org – evidence</t>
  </si>
  <si>
    <t>Číselníková hodnota dle relevantního typu právní skutečnosti.</t>
  </si>
  <si>
    <t>Datum platnosti MZS 9050</t>
  </si>
  <si>
    <t>Datum rozhodné skutečnosti (pokud nastala RS, musí být provedena kontrola na časové období, tj. že datum rozhodné skutečnosti spadá do kalendářního měsíce, za které se podává hlášení).</t>
  </si>
  <si>
    <t>MZS 9051</t>
  </si>
  <si>
    <t>12 měsíc; CIS Kolektivní smlouva</t>
  </si>
  <si>
    <t>Uvede se typ kolektivní smlouvy dle číselníku.
0 neexistuje
1 podniková kolektivní smlouva
2 Kolektivní smlouva vyššího stupně na základě členství zaměstnavatele v zaměstnavatelském svazu, který kolektivní smlouvu vyššího stupně uzavřel
3 Kolektivní smlouva vyššího stupně na základě rozšíření její závaznosti (podle § 7 zákona č. 2/1991 Sb. o kolektivním vyjednávání, ve znění pozdějších předpisů)
Aby bylo možné zpracovat data pro Eurostat, bude nutné mít k těmto kódům k dispozici i informaci o konkrétním odborovém či zaměstnavatelském svazu.</t>
  </si>
  <si>
    <t>MZS 9052</t>
  </si>
  <si>
    <t>12 měsíc; CIS Hospodářská a finanční kontrola</t>
  </si>
  <si>
    <t>Forma hospodářské a finanční kontroly (požaduje Eurostat) podle číselníku ISPV:
- plně ve veřejném vlastnictví
- plně v soukromém nebo družstebvním vlastnictví
- ve sdíleném vlastnictví s většinovým veřejným podílem
- ve většinovém vlastnictví s většinovým soukromým nebo družstevním podílem
Poznámka: do veřejného vlastnictví patří společnosti ve vlastnictví státu, kraje, města, obce a společnosti zřízené na základě zvláštního zákona (církve, charity, vysoké školy, zdravotní pojišťovny, veřejnoprávní instiituce). U spolků je vlastnictví odvozeno od vlastnictví jednotlivých členů spolku, přičemž spolek tvořený fyzickými osobami je považován jako plně v soukromém nebo družstevním vlastnictví. U obecně prospěšných společností, ústavů, nadací, nadačních fondů, apod. je rozhodující vlastnictví zakladatelů, přičemž pokud jsou zakladateli fyzické osoby, je uvedená společnost plně v soukromém nebo družstevním vlastnictví.</t>
  </si>
  <si>
    <t>Bližší určení pracovněprávního vztahu</t>
  </si>
  <si>
    <t>Není evidováno ve WAK INTRA</t>
  </si>
  <si>
    <t>E-rozhraní REGZEC – nepovinná hodnota</t>
  </si>
  <si>
    <t>CIS Bližší určení pracovněprávního vztahu</t>
  </si>
  <si>
    <t>Pokud byla u údaje „Druh činnosti“ vybrána číselníková hodnota 1 – 9, je možno následně označit údaj „Bližší určení  PV“, který je údajem nepovinným. Po jeho označení je nutno vybrat (označit) mezi 2 nabízenými variantami:
•	Výkon trestu odnětí svobody / zabezpečovací detence 
•	Pracovní vztah specifické skupiny 
„Pracovní vztah specifické skupiny“ se týká těchto druhů činností uváděných pod kódem 1 - 9:
o	soudců
o	členů zastupitelstev územních samosprávních celků (zvolených do funkcí, jež zastupitelstvo obce určilo jako funkce, pro které budou členové zastupitelstva obce uvolněni)	
o	poslanců Poslanecké sněmovny PČR, senátorů Senátu PČR, členů vlády, prezidenta, viceprezidenta a členů NKÚ, členy RRTV, finančního arbitra a jeho zástupce, veřejného ochránce práv a jeho zástupce, členů Rady Ústavu pro studium totalitních režimů, členů Rady Českého telekomunikačního úřadu, členů Rady Energetického regulačního úřadu, členů Národní rozpočtové rady	
o	fyzických osob neuvedených v § 5, písm. a) bodech 1 až 21 ZNP, s výjimkou členů zastupitelstev územních samosprávných celků a zastupitelstev městských částí nebo městských obvodů územně členěných statutárních měst a hlavního města Prahy volených do funkcí, jež zastupitelstvo neurčilo jako funkce, pro které budou členové zastupitelstva uvolněni, v době zaměstnání, pokud jim v souvislosti se zaměstnáním plynou nebo by mohly plynout příjmy ze závislé činnosti, které jsou nebo by byly, pokud by podléhaly zdanění v České republice, předmětem daně z příjmu podle zvláštního právního předpisu75) a nejsou od této daně osvobozeny,   
o	státních zástupců vykonávajících v České republice funkci evropských pověřených žalobců, kteří jsou zařazeni do okruhu pojištěných osob ode dne 1. 12. 2019 podle ustanovení § 167g ZNP.</t>
  </si>
  <si>
    <t>Funkční požitky dle § 6 odst. 10 ZDP</t>
  </si>
  <si>
    <t>E-rozhraní REGZEC</t>
  </si>
  <si>
    <t xml:space="preserve">Jedná se o příjmy podle § 6 odst.10 ZDP například příjmy představitelů státní moci (senátorů, poslanců, soudců), spolků, komor, orgánů obcí apod. </t>
  </si>
  <si>
    <t>Důvod ukončení služebního poměru</t>
  </si>
  <si>
    <t>CIS Důvod ukončení služebního poměru</t>
  </si>
  <si>
    <t>Důvod ukončení služebního poměru. V případě služebního poměru podle zákona č. 234/2014 Sb. se použije číselník důvodů ukončení služebního poměru pro ÚP. V případě vybrání důvodu neposkytnutí podkladů pro ÚP typu 1, 2 a 3, se údaj „Důvod ukončení služebního poměru” neuvádí.</t>
  </si>
  <si>
    <t>Odchodné</t>
  </si>
  <si>
    <t>Při zániku služebního poměru je náropk na odchodné, a to za předpokladu, že pokud vznikl nárok na výsluhový příspěvek a místo vyplácení výsluhového příspěvku nebyl zvolen nárok na výplatu odbytného.</t>
  </si>
  <si>
    <t>Odbytné</t>
  </si>
  <si>
    <t>Dojde-li k tomu, že je státní zaměstnanec z organizačních důvodů zařazen mimo výkon služby, například proto, že jeho místo bylo v důsledku změny systemizace zrušeno a nebylo nalezeno jiné vhodné služební místo, je státní zaměstnanec zařazen mimo výkon služby. Pokud v této době není státnímu zaměstnanci nalezeno vhodné služební místo, musí služební orgán rozhodnout o skončení služebního poměru. Podle § 72 odst. 2 zákona o státní službě má v takovém případě státní zaměstnanec právo na výplatu odbytného. Jeho výše se odvíjí od délky trvání služebního poměru.</t>
  </si>
  <si>
    <t>Kód položky</t>
  </si>
  <si>
    <t>Název položky</t>
  </si>
  <si>
    <t>Popis v tiskopisech</t>
  </si>
  <si>
    <t>Zdroj:</t>
  </si>
  <si>
    <t>ČSSZ</t>
  </si>
  <si>
    <t>SLOVNÍK</t>
  </si>
  <si>
    <t>Praha 10</t>
  </si>
  <si>
    <t>PSSZ (110)</t>
  </si>
  <si>
    <t>Popis:</t>
  </si>
  <si>
    <t>Číselník okresů</t>
  </si>
  <si>
    <t>Praha 1</t>
  </si>
  <si>
    <t>PSSZ (111)</t>
  </si>
  <si>
    <t>URL:</t>
  </si>
  <si>
    <t>https://data.cssz.cz/web/otevrena-data/tabulka-ciselnik-okresu</t>
  </si>
  <si>
    <t>Praha 2</t>
  </si>
  <si>
    <t>PSSZ (112)</t>
  </si>
  <si>
    <t>Praha 3</t>
  </si>
  <si>
    <t>PSSZ (113)</t>
  </si>
  <si>
    <t>Praha 4</t>
  </si>
  <si>
    <t>PSSZ (114)</t>
  </si>
  <si>
    <t>Praha 5</t>
  </si>
  <si>
    <t>PSSZ (115)</t>
  </si>
  <si>
    <t>Praha 6</t>
  </si>
  <si>
    <t>PSSZ (116)</t>
  </si>
  <si>
    <t>Praha 7</t>
  </si>
  <si>
    <t>PSSZ (117)</t>
  </si>
  <si>
    <t>Praha 8</t>
  </si>
  <si>
    <t>PSSZ (118)</t>
  </si>
  <si>
    <t>Praha 9</t>
  </si>
  <si>
    <t>PSSZ (119)</t>
  </si>
  <si>
    <t>Praha 5 - Jihozápadní Město</t>
  </si>
  <si>
    <t>PSSZ (121)</t>
  </si>
  <si>
    <t>Praha 4 - Modřany</t>
  </si>
  <si>
    <t>PSSZ (122)</t>
  </si>
  <si>
    <t>Praha 4 - Jižní Město</t>
  </si>
  <si>
    <t>PSSZ (123)</t>
  </si>
  <si>
    <t>Benešov</t>
  </si>
  <si>
    <t>OSSZ Benešov</t>
  </si>
  <si>
    <t>Beroun</t>
  </si>
  <si>
    <t>OSSZ Beroun</t>
  </si>
  <si>
    <t>Kladno</t>
  </si>
  <si>
    <t>OSSZ Kladno</t>
  </si>
  <si>
    <t>Kolín</t>
  </si>
  <si>
    <t>OSSZ Kolín</t>
  </si>
  <si>
    <t>Kutná Hora</t>
  </si>
  <si>
    <t>OSSZ Kutná Hora</t>
  </si>
  <si>
    <t>Mělník</t>
  </si>
  <si>
    <t>OSSZ Mělník</t>
  </si>
  <si>
    <t>Mladá Boleslav</t>
  </si>
  <si>
    <t>OSSZ Mladá Boleslav</t>
  </si>
  <si>
    <t>Nymburk</t>
  </si>
  <si>
    <t>OSSZ Nymburk</t>
  </si>
  <si>
    <t>Praha-východ</t>
  </si>
  <si>
    <t>OSSZ Praha-východ</t>
  </si>
  <si>
    <t>Praha-západ</t>
  </si>
  <si>
    <t>OSSZ Praha-západ</t>
  </si>
  <si>
    <t>Příbram</t>
  </si>
  <si>
    <t>OSSZ Příbram</t>
  </si>
  <si>
    <t>Rakovník</t>
  </si>
  <si>
    <t>OSSZ Rakovník</t>
  </si>
  <si>
    <t>České Budějovice</t>
  </si>
  <si>
    <t>OSSZ České Budějovice</t>
  </si>
  <si>
    <t>Český Krumlov</t>
  </si>
  <si>
    <t>OSSZ Český Krumlov</t>
  </si>
  <si>
    <t>Jindřichův Hradec</t>
  </si>
  <si>
    <t>OSSZ Jindřichův Hradec</t>
  </si>
  <si>
    <t>Pelhřimov</t>
  </si>
  <si>
    <t>OSSZ Pelhřimov</t>
  </si>
  <si>
    <t>Písek</t>
  </si>
  <si>
    <t>OSSZ Písek</t>
  </si>
  <si>
    <t>Prachatice</t>
  </si>
  <si>
    <t>OSSZ Prachatice</t>
  </si>
  <si>
    <t>Strakonice</t>
  </si>
  <si>
    <t>OSSZ Strakonice</t>
  </si>
  <si>
    <t>Tábor</t>
  </si>
  <si>
    <t>OSSZ Tábor</t>
  </si>
  <si>
    <t>Domažlice</t>
  </si>
  <si>
    <t>OSSZ Domažlice</t>
  </si>
  <si>
    <t>Cheb</t>
  </si>
  <si>
    <t>OSSZ Cheb</t>
  </si>
  <si>
    <t>Karlovy Vary</t>
  </si>
  <si>
    <t>OSSZ Karlovy Vary</t>
  </si>
  <si>
    <t>Klatovy</t>
  </si>
  <si>
    <t>OSSZ Klatovy</t>
  </si>
  <si>
    <t>Plzeň-město</t>
  </si>
  <si>
    <t>OSSZ Plzeň-město</t>
  </si>
  <si>
    <t>Plzeň-jih</t>
  </si>
  <si>
    <t>OSSZ Plzeň-jih</t>
  </si>
  <si>
    <t>Plzeň-sever</t>
  </si>
  <si>
    <t>OSSZ Plzeň-sever</t>
  </si>
  <si>
    <t>Rokycany</t>
  </si>
  <si>
    <t>OSSZ Rokycany</t>
  </si>
  <si>
    <t>Sokolov</t>
  </si>
  <si>
    <t>OSSZ Sokolov</t>
  </si>
  <si>
    <t>Tachov</t>
  </si>
  <si>
    <t>OSSZ Tachov</t>
  </si>
  <si>
    <t>Česká Lípa</t>
  </si>
  <si>
    <t>OSSZ Česká Lípa</t>
  </si>
  <si>
    <t>Děčín</t>
  </si>
  <si>
    <t>OSSZ Děčín</t>
  </si>
  <si>
    <t>Chomutov</t>
  </si>
  <si>
    <t>OSSZ Chomutov</t>
  </si>
  <si>
    <t>Jablonec nad Nisou</t>
  </si>
  <si>
    <t>OSSZ Jablonec nad Nisou</t>
  </si>
  <si>
    <t>Liberec</t>
  </si>
  <si>
    <t>OSSZ Liberec</t>
  </si>
  <si>
    <t>Litoměřice</t>
  </si>
  <si>
    <t>OSSZ Litoměřice</t>
  </si>
  <si>
    <t>Louny</t>
  </si>
  <si>
    <t>OSSZ Louny</t>
  </si>
  <si>
    <t>Most</t>
  </si>
  <si>
    <t>OSSZ Most</t>
  </si>
  <si>
    <t>Teplice</t>
  </si>
  <si>
    <t>OSSZ Teplice</t>
  </si>
  <si>
    <t>Ústí nad Labem</t>
  </si>
  <si>
    <t>OSSZ Ústí nad Labem</t>
  </si>
  <si>
    <t>Havlíčkův Brod</t>
  </si>
  <si>
    <t>OSSZ Havlíčkův Brod</t>
  </si>
  <si>
    <t>Hradec Králové</t>
  </si>
  <si>
    <t>OSSZ Hradec Králové</t>
  </si>
  <si>
    <t>Chrudim</t>
  </si>
  <si>
    <t>OSSZ Chrudim</t>
  </si>
  <si>
    <t>Jičín</t>
  </si>
  <si>
    <t>OSSZ Jičín</t>
  </si>
  <si>
    <t>Náchod</t>
  </si>
  <si>
    <t>OSSZ Náchod</t>
  </si>
  <si>
    <t>Pardubice</t>
  </si>
  <si>
    <t>OSSZ Pardubice</t>
  </si>
  <si>
    <t>Rychnov nad Kněžnou</t>
  </si>
  <si>
    <t>OSSZ Rychnov nad Kněžnou</t>
  </si>
  <si>
    <t>Semily</t>
  </si>
  <si>
    <t>OSSZ Semily</t>
  </si>
  <si>
    <t>Svitavy</t>
  </si>
  <si>
    <t>OSSZ Svitavy</t>
  </si>
  <si>
    <t>Trutnov</t>
  </si>
  <si>
    <t>OSSZ Trutnov</t>
  </si>
  <si>
    <t>Ústí nad Orlicí</t>
  </si>
  <si>
    <t>OSSZ Ústí nad Orlicí</t>
  </si>
  <si>
    <t>Blansko</t>
  </si>
  <si>
    <t>OSSZ Blansko</t>
  </si>
  <si>
    <t>Brno</t>
  </si>
  <si>
    <t>MSSZ Brno</t>
  </si>
  <si>
    <t>Brno-venkov</t>
  </si>
  <si>
    <t>OSSZ Brno-venkov</t>
  </si>
  <si>
    <t>Břeclav</t>
  </si>
  <si>
    <t>OSSZ Břeclav</t>
  </si>
  <si>
    <t>Zlín</t>
  </si>
  <si>
    <t>OSSZ Zlín</t>
  </si>
  <si>
    <t>Hodonín</t>
  </si>
  <si>
    <t>OSSZ Hodonín</t>
  </si>
  <si>
    <t>Jihlava</t>
  </si>
  <si>
    <t>OSSZ Jihlava</t>
  </si>
  <si>
    <t>Kroměříž</t>
  </si>
  <si>
    <t>OSSZ Kroměříž</t>
  </si>
  <si>
    <t>Prostějov</t>
  </si>
  <si>
    <t>OSSZ Prostějov</t>
  </si>
  <si>
    <t>Třebíč</t>
  </si>
  <si>
    <t>OSSZ Třebíč</t>
  </si>
  <si>
    <t>Uherské Hradiště</t>
  </si>
  <si>
    <t>OSSZ Uherské Hradiště</t>
  </si>
  <si>
    <t>Vyškov</t>
  </si>
  <si>
    <t>OSSZ Vyškov</t>
  </si>
  <si>
    <t>Znojmo</t>
  </si>
  <si>
    <t>OSSZ Znojmo</t>
  </si>
  <si>
    <t>Žďár nad Sázavou</t>
  </si>
  <si>
    <t>OSSZ Žďár nad Sázavou</t>
  </si>
  <si>
    <t>Jeseník</t>
  </si>
  <si>
    <t>OSSZ Jeseník</t>
  </si>
  <si>
    <t>Bruntál</t>
  </si>
  <si>
    <t>OSSZ Bruntál</t>
  </si>
  <si>
    <t>Frýdek-Místek</t>
  </si>
  <si>
    <t>OSSZ Frýdek-Místek</t>
  </si>
  <si>
    <t>Karviná</t>
  </si>
  <si>
    <t>OSSZ Karviná</t>
  </si>
  <si>
    <t>Nový Jičín</t>
  </si>
  <si>
    <t>OSSZ Nový Jičín</t>
  </si>
  <si>
    <t>Olomouc</t>
  </si>
  <si>
    <t>OSSZ Olomouc</t>
  </si>
  <si>
    <t>Opava</t>
  </si>
  <si>
    <t>OSSZ Opava</t>
  </si>
  <si>
    <t>Ostrava</t>
  </si>
  <si>
    <t>OSSZ Ostrava</t>
  </si>
  <si>
    <t>Přerov</t>
  </si>
  <si>
    <t>OSSZ Přerov</t>
  </si>
  <si>
    <t>Šumperk</t>
  </si>
  <si>
    <t>OSSZ Šumperk</t>
  </si>
  <si>
    <t>Vsetín</t>
  </si>
  <si>
    <t>OSSZ Vsetín</t>
  </si>
  <si>
    <t>Číslo pracoviště</t>
  </si>
  <si>
    <t>Nadřízené pracoviště</t>
  </si>
  <si>
    <t>Název pracoviště</t>
  </si>
  <si>
    <t>GFŘ</t>
  </si>
  <si>
    <t>Finanční úřad pro hlavní město Prahu</t>
  </si>
  <si>
    <t>Číselník pracovišť GFŘ</t>
  </si>
  <si>
    <t>Územní pracoviště pro Prahu 1</t>
  </si>
  <si>
    <t>Územní pracoviště pro Prahu 2</t>
  </si>
  <si>
    <t>Poznámka:</t>
  </si>
  <si>
    <t>Slouží jako podklad jak pro nadřazený úřad, tak pro podřízené pracoviště</t>
  </si>
  <si>
    <t>Územní pracoviště pro Prahu 3</t>
  </si>
  <si>
    <t>Územní pracoviště pro Prahu 4</t>
  </si>
  <si>
    <t>Územní pracoviště pro Prahu 5</t>
  </si>
  <si>
    <t>Územní pracoviště pro Prahu 6</t>
  </si>
  <si>
    <t>Územní pracoviště pro Prahu 7</t>
  </si>
  <si>
    <t>Územní pracoviště pro Prahu 8</t>
  </si>
  <si>
    <t>Územní pracoviště pro Prahu 9</t>
  </si>
  <si>
    <t>Územní pracoviště pro Prahu 10</t>
  </si>
  <si>
    <t>Územní pracoviště pro Prahu - Jižní Město</t>
  </si>
  <si>
    <t>Územní pracoviště v Praze - Modřanech</t>
  </si>
  <si>
    <t>Finanční úřad pro Středočeský kraj</t>
  </si>
  <si>
    <t>Územní pracoviště Praha – východ</t>
  </si>
  <si>
    <t>Územní pracoviště Praha – západ</t>
  </si>
  <si>
    <t>Územní pracoviště v Benešově</t>
  </si>
  <si>
    <t>Územní pracoviště v Berouně</t>
  </si>
  <si>
    <t>Územní pracoviště v Brandýse n L - Staré Boleslavi</t>
  </si>
  <si>
    <t>Územní pracoviště v Čáslavi</t>
  </si>
  <si>
    <t>Územní pracoviště v Hořovicích</t>
  </si>
  <si>
    <t>Územní pracoviště v Kladně</t>
  </si>
  <si>
    <t>Územní pracoviště v Kolíně</t>
  </si>
  <si>
    <t>Územní pracoviště v Kralupech nad Vltavou</t>
  </si>
  <si>
    <t>Územní pracoviště v Kutné Hoře</t>
  </si>
  <si>
    <t>Územní pracoviště v Mělníce</t>
  </si>
  <si>
    <t>Územní pracoviště v Mladé Boleslavi</t>
  </si>
  <si>
    <t>Územní pracoviště v Nymburku</t>
  </si>
  <si>
    <t>Územní pracoviště v Poděbradech</t>
  </si>
  <si>
    <t>Územní pracoviště v Příbrami</t>
  </si>
  <si>
    <t>Územní pracoviště v Rakovníku</t>
  </si>
  <si>
    <t>Územní pracoviště v Říčanech</t>
  </si>
  <si>
    <t>Územní pracoviště ve Slaném</t>
  </si>
  <si>
    <t>Územní pracoviště ve Vlašimi</t>
  </si>
  <si>
    <t>Finanční úřad pro Jihočeský kraj</t>
  </si>
  <si>
    <t>Územní pracoviště v Českých Budějovicích</t>
  </si>
  <si>
    <t>Územní pracoviště v Českém Krumlově</t>
  </si>
  <si>
    <t>Územní pracoviště v Jindřichově Hradci</t>
  </si>
  <si>
    <t>Územní pracoviště v Písku</t>
  </si>
  <si>
    <t>Územní pracoviště v Prachaticích</t>
  </si>
  <si>
    <t>Územní pracoviště ve Strakonicích</t>
  </si>
  <si>
    <t>Územní pracoviště v Táboře</t>
  </si>
  <si>
    <t>Finanční úřad pro Plzeňský kraj</t>
  </si>
  <si>
    <t>Územní pracoviště v Plzni</t>
  </si>
  <si>
    <t>Územní pracoviště Plzeň - sever</t>
  </si>
  <si>
    <t>Územní pracoviště Plzeň - jih</t>
  </si>
  <si>
    <t>Územní pracoviště v Domažlicích</t>
  </si>
  <si>
    <t>Územní pracoviště v Klatovech</t>
  </si>
  <si>
    <t>Územní pracoviště v Rokycanech</t>
  </si>
  <si>
    <t>Územní pracoviště v Tachově</t>
  </si>
  <si>
    <t>Finanční úřad pro Karlovarský kraj</t>
  </si>
  <si>
    <t>Územní pracoviště v Karlových Varech</t>
  </si>
  <si>
    <t>Územní pracoviště v Chebu</t>
  </si>
  <si>
    <t>Územní pracoviště v Sokolově</t>
  </si>
  <si>
    <t>Finanční úřad pro Ústecký kraj</t>
  </si>
  <si>
    <t>Územní pracoviště v Ústí nad Labem</t>
  </si>
  <si>
    <t>Územní pracoviště v Děčíně</t>
  </si>
  <si>
    <t>Územní pracoviště v Chomutově</t>
  </si>
  <si>
    <t>Územní pracoviště v Kadani</t>
  </si>
  <si>
    <t>Územní pracoviště v Litoměřicích</t>
  </si>
  <si>
    <t>Územní pracoviště v Lounech</t>
  </si>
  <si>
    <t>Územní pracoviště v Mostě</t>
  </si>
  <si>
    <t>Územní pracoviště v Roudnici nad Labem</t>
  </si>
  <si>
    <t>Územní pracoviště v Rumburku</t>
  </si>
  <si>
    <t>Územní pracoviště v Teplicích</t>
  </si>
  <si>
    <t>Územní pracoviště v Žatci</t>
  </si>
  <si>
    <t>Finanční úřad pro Liberecký kraj</t>
  </si>
  <si>
    <t>Územní pracoviště v Liberci</t>
  </si>
  <si>
    <t>Územní pracoviště v České Lípě</t>
  </si>
  <si>
    <t>Územní pracoviště v Jablonci nad Nisou</t>
  </si>
  <si>
    <t>Územní pracoviště v Semilech</t>
  </si>
  <si>
    <t>Územní pracoviště v Turnově</t>
  </si>
  <si>
    <t>Finanční úřad pro Královéhradecký kraj</t>
  </si>
  <si>
    <t>Územní pracoviště v Hradci Králové</t>
  </si>
  <si>
    <t>Územní pracoviště v Jičíně</t>
  </si>
  <si>
    <t>Územní pracoviště v Náchodě</t>
  </si>
  <si>
    <t>Územní pracoviště v Rychnově nad Kněžnou</t>
  </si>
  <si>
    <t>Územní pracoviště v Trutnově</t>
  </si>
  <si>
    <t>Finanční úřad pro Pardubický kraj</t>
  </si>
  <si>
    <t>Územní pracoviště v Pardubicích</t>
  </si>
  <si>
    <t>Územní pracoviště v Chrudimi</t>
  </si>
  <si>
    <t>Územní pracoviště ve Svitavách</t>
  </si>
  <si>
    <t>Územní pracoviště v Ústí nad Orlicí</t>
  </si>
  <si>
    <t>Územní pracoviště ve Vysokém Mýtě</t>
  </si>
  <si>
    <t>Územní pracoviště v Žamberku</t>
  </si>
  <si>
    <t>Finanční úřad pro Kraj Vysočina</t>
  </si>
  <si>
    <t>Územní pracoviště v Jihlavě</t>
  </si>
  <si>
    <t>Územní pracoviště v Havlíčkově Brodě</t>
  </si>
  <si>
    <t>Územní pracoviště v Pelhřimově</t>
  </si>
  <si>
    <t>Územní pracoviště v Třebíči</t>
  </si>
  <si>
    <t>Územní pracoviště ve Velkém Meziříčí</t>
  </si>
  <si>
    <t>Územní pracoviště ve Žďáru nad Sázavou</t>
  </si>
  <si>
    <t>Finanční úřad pro Jihomoravský kraj</t>
  </si>
  <si>
    <t>Územní pracoviště Brno I</t>
  </si>
  <si>
    <t>Územní pracoviště Brno II</t>
  </si>
  <si>
    <t>Územní pracoviště Brno III</t>
  </si>
  <si>
    <t>Územní pracoviště Brno IV</t>
  </si>
  <si>
    <t>Územní pracoviště Brno-venkov</t>
  </si>
  <si>
    <t>Územní pracoviště v Blansku</t>
  </si>
  <si>
    <t>Územní pracoviště v Boskovicích</t>
  </si>
  <si>
    <t>Územní pracoviště v Břeclavi</t>
  </si>
  <si>
    <t>Územní pracoviště v Hodoníně</t>
  </si>
  <si>
    <t>Územní pracoviště v Hustopečích</t>
  </si>
  <si>
    <t>Územní pracoviště v Kyjově</t>
  </si>
  <si>
    <t>Územní pracoviště ve Veselí nad Moravou</t>
  </si>
  <si>
    <t>Územní pracoviště ve Vyškově</t>
  </si>
  <si>
    <t>Územní pracoviště ve Znojmě</t>
  </si>
  <si>
    <t>Finanční úřad pro Olomoucký kraj</t>
  </si>
  <si>
    <t>Územní pracoviště v Olomouci</t>
  </si>
  <si>
    <t>Územní pracoviště v Hranicích</t>
  </si>
  <si>
    <t>Územní pracoviště v Jeseníku</t>
  </si>
  <si>
    <t>Územní pracoviště v Prostějově</t>
  </si>
  <si>
    <t>Územní pracoviště v Přerově</t>
  </si>
  <si>
    <t>Územní pracoviště ve Šternberku</t>
  </si>
  <si>
    <t>Územní pracoviště v Šumperku</t>
  </si>
  <si>
    <t>Územní pracoviště v Zábřehu</t>
  </si>
  <si>
    <t>Finanční úřad pro Moravskoslezský kraj</t>
  </si>
  <si>
    <t>Územní pracoviště Ostrava I</t>
  </si>
  <si>
    <t>Územní pracoviště Ostrava II</t>
  </si>
  <si>
    <t>Územní pracoviště Ostrava III</t>
  </si>
  <si>
    <t>Územní pracoviště v Bruntále</t>
  </si>
  <si>
    <t>Územní pracoviště ve Frýdku-Místku</t>
  </si>
  <si>
    <t>Územní pracoviště v Havířově</t>
  </si>
  <si>
    <t>Územní pracoviště v Karviné</t>
  </si>
  <si>
    <t>Územní pracoviště v Kopřivnici</t>
  </si>
  <si>
    <t>Územní pracoviště v Krnově</t>
  </si>
  <si>
    <t>Územní pracoviště v Novém Jičíně</t>
  </si>
  <si>
    <t>Územní pracoviště v Opavě</t>
  </si>
  <si>
    <t>Územní pracoviště v Třinci</t>
  </si>
  <si>
    <t>Finanční úřad pro Zlínský kraj</t>
  </si>
  <si>
    <t>Územní pracoviště ve Zlíně</t>
  </si>
  <si>
    <t>Územní pracoviště v Kroměříži</t>
  </si>
  <si>
    <t>Územní pracoviště v Otrokovicích</t>
  </si>
  <si>
    <t>Územní pracoviště v Rožnově pod Radhoštěm</t>
  </si>
  <si>
    <t>Územní pracoviště v Uherském Brodě</t>
  </si>
  <si>
    <t>Územní pracoviště v Uherském Hradišti</t>
  </si>
  <si>
    <t>Územní pracoviště ve Valašském Meziříčí</t>
  </si>
  <si>
    <t>Územní pracoviště ve Vsetíně</t>
  </si>
  <si>
    <t>Specializovaný finanční úřad</t>
  </si>
  <si>
    <t>Generální finanční ředitelství</t>
  </si>
  <si>
    <t>Eviden</t>
  </si>
  <si>
    <t>R</t>
  </si>
  <si>
    <t>řádné</t>
  </si>
  <si>
    <t>O</t>
  </si>
  <si>
    <t>opravné</t>
  </si>
  <si>
    <t>S</t>
  </si>
  <si>
    <t>storno</t>
  </si>
  <si>
    <t>MPSV</t>
  </si>
  <si>
    <t>Registrace zaměstnance - Nástup do zaměstnání, Oznámení o zahájení přípravy pro zaměstnání, Oznámení o zahájení PPV jiného než základního</t>
  </si>
  <si>
    <t>Číselník akcí formuláře, částečně přebírá hodnoty původního ONZ</t>
  </si>
  <si>
    <t xml:space="preserve">Registrace zaměstnance - Skončení zaměstnání, Oznámení o skončení přípravy pro zaměstnání, Oznámení o skončení PPV jiného než základního  </t>
  </si>
  <si>
    <t>Registrace zaměstnance - Změna údajů zaměstnance</t>
  </si>
  <si>
    <t>Registrace zaměstnance - Oprava chybných údajů zaměstnance</t>
  </si>
  <si>
    <t>Registrace zaměstnance - Převod zaměstnance k jinému VS</t>
  </si>
  <si>
    <t>Registrace zaměstnance - Vznik příslušnosti k českým právním předpisům</t>
  </si>
  <si>
    <t>Registrace zaměstnance - Skončení příslušnosti k českým právním předpisům</t>
  </si>
  <si>
    <r>
      <rPr>
        <sz val="10"/>
        <color rgb="FF000000"/>
        <rFont val="Calibri"/>
        <family val="2"/>
        <charset val="1"/>
      </rPr>
      <t xml:space="preserve">Storno (výmaz) </t>
    </r>
    <r>
      <rPr>
        <sz val="9"/>
        <rFont val="Calibri"/>
        <family val="2"/>
        <charset val="1"/>
      </rPr>
      <t>zaměstnání, přípravy pro zaměstnání, PPV jiného než základního</t>
    </r>
  </si>
  <si>
    <t>řádný</t>
  </si>
  <si>
    <t>opravný</t>
  </si>
  <si>
    <t>P</t>
  </si>
  <si>
    <t>přijato</t>
  </si>
  <si>
    <t>odmítnuto</t>
  </si>
  <si>
    <t>C</t>
  </si>
  <si>
    <t>čekající na ztotožnění</t>
  </si>
  <si>
    <t>Chybí element {0}.</t>
  </si>
  <si>
    <t>Důvod odmítnutí podání / formuláře</t>
  </si>
  <si>
    <t>Položka {0} ({1}) je povinná.</t>
  </si>
  <si>
    <t>Položka {0} ({1}) neobsahuje povolenou numerickou hodnotu.</t>
  </si>
  <si>
    <t>Položka {0} ({1}) nesplňuje omezení na délku hodnoty (povolená délka: {2} znaků).</t>
  </si>
  <si>
    <t>Položka {0} ({1}) obsahuje nepovolené znaky (nepovolený znak: {2}=0x{3:x8}).</t>
  </si>
  <si>
    <t>Položka {0} ({1}) neobsahuje povolenou číselníkovou hodnotu.</t>
  </si>
  <si>
    <t>Položka {0} ({1}) nesplňuje restrikce na přípustné hodnoty (není to datum).</t>
  </si>
  <si>
    <t>Položka {0} ({1}) je datum vyšší než aktuální.</t>
  </si>
  <si>
    <t>Položka {0}; ({1}) obsahuje nepovolenou hodnotu. Povolené hodnoty: {2}.</t>
  </si>
  <si>
    <t>Chybný jmenný prostor (očekáváno {0}).</t>
  </si>
  <si>
    <t>Datum od" položky {0} ({1}) je větší než "datum do" položky {2} ({3}).</t>
  </si>
  <si>
    <t>Čas od" položky {0} ({1}) je větší než "čas do" položky {2} ({3}).</t>
  </si>
  <si>
    <t>Datum v položce {0} ({1}) je vyšší než aktuální datum.</t>
  </si>
  <si>
    <t>Chybějící nebo neznámý typ dokumentu.</t>
  </si>
  <si>
    <t>Položka {0} ({1}) musí být v intervalu {2} - {3} včetně.</t>
  </si>
  <si>
    <t>Položka {0} musí být větší než {1}.</t>
  </si>
  <si>
    <t>Položka {0} musí být větší než nebo rovná {1}.</t>
  </si>
  <si>
    <t>Neplatné IČPE v položce {0}.</t>
  </si>
  <si>
    <t>Pouze jedna z položek ({0}) smí mít hodnotu A.</t>
  </si>
  <si>
    <t>Alespoň jedna z položek ({0}) musí mít hodnotu  A.</t>
  </si>
  <si>
    <t>Pro IČPE (které je součástí položky Číslo rozhodnutí) neprošla kontrola podle 8. kontrolní číslice (Luhnův algoritmus).</t>
  </si>
  <si>
    <t>Položka {0} se vyskytuje v DV i když logicky nemá.</t>
  </si>
  <si>
    <t>Hodnota položky {0} nemůže být záporná.</t>
  </si>
  <si>
    <t>Položka {0} musí mít max. {1} desetinných míst.</t>
  </si>
  <si>
    <t>Podání nelze přijmout k dalšímu zpracování</t>
  </si>
  <si>
    <t>Neplatné IČPE {0} {1}.</t>
  </si>
  <si>
    <t>Text z XML/XSD validace…</t>
  </si>
  <si>
    <t>Podání musí obsahovat právě jeden formulář.</t>
  </si>
  <si>
    <t>Variabilní symbol z GovTalk obálky {0} není shodný s VS ve formuláři.</t>
  </si>
  <si>
    <t>Datová věta neobsahuje ani jeden záznam.</t>
  </si>
  <si>
    <t>Blok datové věty nebyl nalezen.</t>
  </si>
  <si>
    <t>Nepodařilo se dekódovat data.</t>
  </si>
  <si>
    <t>Nepodařilo se dekódovat podpis.</t>
  </si>
  <si>
    <t>Neznámá verze obálky nebo nezašifrovaná data.</t>
  </si>
  <si>
    <t>Neplatná obálka ČSSZ.</t>
  </si>
  <si>
    <t>Podpis datové věty nebyl nalezen.</t>
  </si>
  <si>
    <t>Neplatné číslo verze obálky ČSSZ.</t>
  </si>
  <si>
    <t>Při ověřování podpisu došlo k chybě.</t>
  </si>
  <si>
    <t>Nepodařilo se dekomprimovat data.</t>
  </si>
  <si>
    <t>Při dešifrování došlo k chybě.</t>
  </si>
  <si>
    <t>E-podání mohlo být zasláno zastaralou verzí programu nebo se e-podání nepodařilo dešifrovat.</t>
  </si>
  <si>
    <t>Při ověřování certifikátu použitého k podpisu došlo k chybě.</t>
  </si>
  <si>
    <t>Nepodařilo se načíst informace o certifikátu podpisu.</t>
  </si>
  <si>
    <t>Při pokusu o načtení dešifrovaných dat došlo k chybě.</t>
  </si>
  <si>
    <t>Struktura po dešifrování není XML.</t>
  </si>
  <si>
    <t>Vstupní datová věta je prázdná.</t>
  </si>
  <si>
    <t>Při zpracování podání došlo k nespecifikované chybě.</t>
  </si>
  <si>
    <t>Neplatný podpis (Pro podpis použitá lišící se datová věta).</t>
  </si>
  <si>
    <t>Certifikát použitý k podpisu obsahuje neplatné údaje.</t>
  </si>
  <si>
    <t xml:space="preserve">Podání ČSSZ ID {0} je duplicitní. Nalezené duplicity: {1} </t>
  </si>
  <si>
    <t>Podání e-služby ({class}) není možné na ČSSZ podat pomocí vstupního kanálu ({source}). Kontaktujte pracovníka OSSZ.</t>
  </si>
  <si>
    <t>Certifikát použitý k podpisu není platný kvalifikovaný certifikát.</t>
  </si>
  <si>
    <t>Platnost vašeho podpisového klíče vypršela. Zajistěte si kvalifikovaný certifikát</t>
  </si>
  <si>
    <t>Digitální podpis e-podání není platný.</t>
  </si>
  <si>
    <t>Chyba při ověřování podpisu.</t>
  </si>
  <si>
    <t>Pověření k dané e-službě ({class}) není zaznamenáno v registru podávajících na OSSZ nebo certifikát</t>
  </si>
  <si>
    <t>Neplatný šifrovací certifikát.</t>
  </si>
  <si>
    <t>Platnost certifikátu</t>
  </si>
  <si>
    <t>Podání bylo vyhodnoceno jako duplicitní. Podrobnosti nejsou k dispozici.</t>
  </si>
  <si>
    <t>Při zpracování podání došlo k chybě. Zkontrolujte data.</t>
  </si>
  <si>
    <t>Počet formulářů v podání musí být mezi 1 až 1500</t>
  </si>
  <si>
    <t>Nový číselník</t>
  </si>
  <si>
    <t>Příjem po skončení zaměstnaneckého poměru (např. vyplácení bonusů)</t>
  </si>
  <si>
    <t>Typ situace pro Odložený příjem</t>
  </si>
  <si>
    <t>Náhrada mzdy při neplatném ukončení pracovního poměru - PPV dále neprobíhá</t>
  </si>
  <si>
    <t>Náhrada mzdy při neplatném ukončení pracovního poměru - PPV dále probíhá</t>
  </si>
  <si>
    <t>Roční zúčtování po skončení zaměstnaneckého poměru</t>
  </si>
  <si>
    <t>Změnový požadavek ZP_TECH_POPIS_019 Finanční správy</t>
  </si>
  <si>
    <t>první</t>
  </si>
  <si>
    <t>Pořadí dětí pro uplatnění daňového zvýhodnění na děti</t>
  </si>
  <si>
    <t>druhé</t>
  </si>
  <si>
    <t>třetí a další</t>
  </si>
  <si>
    <t>N</t>
  </si>
  <si>
    <t>neuplatněno</t>
  </si>
  <si>
    <t>M</t>
  </si>
  <si>
    <t>mužské</t>
  </si>
  <si>
    <t>Číselník C_POHL</t>
  </si>
  <si>
    <t>Ž</t>
  </si>
  <si>
    <t>ženské</t>
  </si>
  <si>
    <t>https://www.cssz.cz/documents/20143/179422/C_POHL.htm</t>
  </si>
  <si>
    <t>GFŘ, Příloha č.2 VDA - mezinárodní výměna informací</t>
  </si>
  <si>
    <t>D</t>
  </si>
  <si>
    <t>DIČ</t>
  </si>
  <si>
    <t>RČ</t>
  </si>
  <si>
    <t>Sociální pojištění</t>
  </si>
  <si>
    <t>J</t>
  </si>
  <si>
    <t>Jiné</t>
  </si>
  <si>
    <t>ČSÚ</t>
  </si>
  <si>
    <t>Číselník zemí (CZEM)
Předmětem Číselníku zemí (CZEM) (kód 1186) jsou samostatné země a závislá území světa a jejich numerické kódy.
Číselník CZEM byl zaveden sdělením ČSÚ.
Číselník CZEM vychází z mezinárodní normy ISO 3166-1.</t>
  </si>
  <si>
    <t>https://apl2.czso.cz/iSMS/cisdata.jsp?kodcis=1186</t>
  </si>
  <si>
    <t>I</t>
  </si>
  <si>
    <t>Průkaz totožnosti</t>
  </si>
  <si>
    <t>Seznam typů dokladu k prokázání totožnosti</t>
  </si>
  <si>
    <t>Pas</t>
  </si>
  <si>
    <t>Ostatní</t>
  </si>
  <si>
    <t>WI_TypZdrStav</t>
  </si>
  <si>
    <t>Externí datová věta REGZEC</t>
  </si>
  <si>
    <t>III. stupeň invalidity</t>
  </si>
  <si>
    <t xml:space="preserve">III. stupeň invalidity - schopnost výdělečné činnosti za zcela mimořádných podmínek (§39 odst. 4 písm. f zákona č. 155/1995 Sb.) </t>
  </si>
  <si>
    <t>II. stupeň invalidity</t>
  </si>
  <si>
    <t xml:space="preserve">Poznámka: </t>
  </si>
  <si>
    <t>I. stupeň invalidity</t>
  </si>
  <si>
    <t>Přiznaný POUZE statut OZZ (osoba zdravotně znevýhodněná)</t>
  </si>
  <si>
    <t>Zkrácený název</t>
  </si>
  <si>
    <t>MŠMT: BADV Kategorie dosaženého vzdělání podle KKOV</t>
  </si>
  <si>
    <t>A</t>
  </si>
  <si>
    <t>Bez vzdělání</t>
  </si>
  <si>
    <t>Číselník BADV Kategorie dosaženého vzdělání podel KKOV</t>
  </si>
  <si>
    <t>B</t>
  </si>
  <si>
    <t>Neúplné základní vzdělání</t>
  </si>
  <si>
    <t>URL</t>
  </si>
  <si>
    <t>Základní vzdělání</t>
  </si>
  <si>
    <t>Výsledný kód oboru vzdělání by měl být převeden do klasifikace CZ-ISCED 2011 https://www.czso.cz/csu/czso/klasifikace_vzdelani_cz_isced_2011</t>
  </si>
  <si>
    <t>Nižší střední vzdělání</t>
  </si>
  <si>
    <t>E</t>
  </si>
  <si>
    <t>Nižší střední odborné vzdělání</t>
  </si>
  <si>
    <t>Nižší střed.odbor.vzděl.</t>
  </si>
  <si>
    <t>H</t>
  </si>
  <si>
    <t>Střední odborné vzdělání s výučním listem</t>
  </si>
  <si>
    <t>Stř.odb.vzd.s výuč.listem</t>
  </si>
  <si>
    <t>Střední nebo střední odborné vzdělání bez maturity i výučního listu</t>
  </si>
  <si>
    <t>Stř./stř.odb.bez Mat.a VL</t>
  </si>
  <si>
    <t>K</t>
  </si>
  <si>
    <t>Úplné střední všeobecné vzdělání</t>
  </si>
  <si>
    <t>Úplné stř.všeob.vzdělání</t>
  </si>
  <si>
    <t>L</t>
  </si>
  <si>
    <t>Úplné střední odborné vzdělání s vyučením i maturitou</t>
  </si>
  <si>
    <t>Úpl.stř.odb.vzd.s VL i Ma</t>
  </si>
  <si>
    <t>Úplné střední odborné vzdělání s maturitou (bez vyučení)</t>
  </si>
  <si>
    <t>Úpl.stř.odb.vz.s M bez VL</t>
  </si>
  <si>
    <t>Vyšší odborné vzdělání</t>
  </si>
  <si>
    <t>Vyšší odborné vzdělání v konzervatoři</t>
  </si>
  <si>
    <t>Vyšší odb.vzd.konzervatoř</t>
  </si>
  <si>
    <t>Vysokoškolské bakalářské vzdělání</t>
  </si>
  <si>
    <t>VŠ bakalářské vzdělání</t>
  </si>
  <si>
    <t>T</t>
  </si>
  <si>
    <t>Vysokoškolské magisterské vzdělání</t>
  </si>
  <si>
    <t>Vysokoškolské mag.vzděl.</t>
  </si>
  <si>
    <t>V</t>
  </si>
  <si>
    <t>Vysokoškolské doktorské vzdělání</t>
  </si>
  <si>
    <t>Vysokoškolské dokt.vzděl.</t>
  </si>
  <si>
    <t>poslední</t>
  </si>
  <si>
    <t>současný</t>
  </si>
  <si>
    <t>https://www.cssz.cz/documents/20143/179422/C_SCIP.htm</t>
  </si>
  <si>
    <t>není</t>
  </si>
  <si>
    <t>Číselník EESSI - Sektor</t>
  </si>
  <si>
    <t>01</t>
  </si>
  <si>
    <t>Pracovní úrazy nemoci z povolání</t>
  </si>
  <si>
    <t xml:space="preserve">Číselník EESSI - Sektor (pro Zahraniční PIN) </t>
  </si>
  <si>
    <t>02</t>
  </si>
  <si>
    <t>Rodinné dávky</t>
  </si>
  <si>
    <t>03</t>
  </si>
  <si>
    <t>Vše</t>
  </si>
  <si>
    <t>04</t>
  </si>
  <si>
    <t>Důchody</t>
  </si>
  <si>
    <t>05</t>
  </si>
  <si>
    <t>Vymáhání a zápočty</t>
  </si>
  <si>
    <t>06</t>
  </si>
  <si>
    <t>Nemoc</t>
  </si>
  <si>
    <t>07</t>
  </si>
  <si>
    <t>Dávky v nezaměstnanosti</t>
  </si>
  <si>
    <t>08</t>
  </si>
  <si>
    <t>jiné</t>
  </si>
  <si>
    <t>C_ZPOJ</t>
  </si>
  <si>
    <t>§ 87 Občan EU/EHP a Švýcarska</t>
  </si>
  <si>
    <t>§ 87 Občan Spojeného království Velké Británie a Severního Irska (beneficient výstupové dohody)</t>
  </si>
  <si>
    <t xml:space="preserve">§ 87 Rodinný příslušník občana EU/EHP nebo Švýcarska (včetně ČR) </t>
  </si>
  <si>
    <t>§ 98 písm. a) Povolen trvalý pobyt - dočasná ochrana Ukrajina</t>
  </si>
  <si>
    <t>§ 98 písm. a) Povolen trvalý pobyt - mimo ochranu Ukrajina</t>
  </si>
  <si>
    <t xml:space="preserve">§ 98 písm. b): Rodinný příslušník člena diplomatické mise </t>
  </si>
  <si>
    <t>§ 98 písm. c) Udělen azyl nebo doplňková ochrana</t>
  </si>
  <si>
    <t>§ 98 písm. d) Krátkodobá prac. činnost (do 7 dnů)</t>
  </si>
  <si>
    <t>§ 98 písm. e) Mezinárodní smlouva</t>
  </si>
  <si>
    <t>§ 98 písm. j) Příprava na budoucí povolání</t>
  </si>
  <si>
    <t>§ 98 písm. l): Dlouhodobý pobyt za účelem společného soužití rodiny</t>
  </si>
  <si>
    <t>§ 98 písm. m) Rezident jiného státu EU</t>
  </si>
  <si>
    <t>§ 98 písm. n): Soustavná vzdělávací nebo vědecká činnost</t>
  </si>
  <si>
    <t>§ 98 písm. o) Získané SŠ, VOŠ nebo VŠ vzdělání</t>
  </si>
  <si>
    <t>§ 98 písm. p) Dlouhodobý pobyt za účelem ochrany</t>
  </si>
  <si>
    <t>§ 98 písm. r) Duchovní církve registrované v ČR</t>
  </si>
  <si>
    <t>§ 98 písm. s) Vnitropodnikově převedený zaměstnanec (z EU)</t>
  </si>
  <si>
    <t>§ 98 písm. t) výkon práce v zájmu ČR</t>
  </si>
  <si>
    <t>§ 98 písm. u): Občan státu nevyžadujícího pracovní oprávnění (whitelist)</t>
  </si>
  <si>
    <t>§ 98 písm. v): Umělecká činnost</t>
  </si>
  <si>
    <t>§ 98a Vyslání - zvyšování dovedností</t>
  </si>
  <si>
    <t>Kód</t>
  </si>
  <si>
    <t>Název pobočky</t>
  </si>
  <si>
    <t>povolení k zaměstnání</t>
  </si>
  <si>
    <t>zaměstnanecká karta</t>
  </si>
  <si>
    <t>karta vnitropodnikově převedeného zaměstnance</t>
  </si>
  <si>
    <t>modrá karta</t>
  </si>
  <si>
    <t>HMP</t>
  </si>
  <si>
    <t>Krajská pobočka pro hlavní město Prahu</t>
  </si>
  <si>
    <t>Číselník krajských poboček ÚP ČR, hodnoty a kód položky převzaty ze záložky z originální datové věty</t>
  </si>
  <si>
    <t>JMK</t>
  </si>
  <si>
    <t>Krajská pobočka v Brně</t>
  </si>
  <si>
    <t>JCK</t>
  </si>
  <si>
    <t>Krajská pobočka v Českých Budějovicích</t>
  </si>
  <si>
    <t>HKK</t>
  </si>
  <si>
    <t>Krajská pobočka v Hradci Králové</t>
  </si>
  <si>
    <t>VYK</t>
  </si>
  <si>
    <t>Krajská pobočka v Jihlavě</t>
  </si>
  <si>
    <t>KVK</t>
  </si>
  <si>
    <t>Krajská pobočka v Karlových Varech</t>
  </si>
  <si>
    <t>LBK</t>
  </si>
  <si>
    <t>Krajská pobočka v Liberci</t>
  </si>
  <si>
    <t>OLK</t>
  </si>
  <si>
    <t>Krajská pobočka v Olomouci</t>
  </si>
  <si>
    <t>MSK</t>
  </si>
  <si>
    <t>Krajská pobočka v Ostravě</t>
  </si>
  <si>
    <t>PAK</t>
  </si>
  <si>
    <t>Krajská pobočka v Pardubicích</t>
  </si>
  <si>
    <t>PMK</t>
  </si>
  <si>
    <t>Krajská pobočka v Plzni</t>
  </si>
  <si>
    <t>SCK</t>
  </si>
  <si>
    <t>Krajská pobočka v Příbrami</t>
  </si>
  <si>
    <t>ULK</t>
  </si>
  <si>
    <t>Krajská pobočka v Ústí nad Labem</t>
  </si>
  <si>
    <t>ZLK</t>
  </si>
  <si>
    <t>Krajská pobočka ve Zlíně</t>
  </si>
  <si>
    <t>starobní</t>
  </si>
  <si>
    <t>Hodnoty a kód položky převzaty ze záložky z originální datové věty</t>
  </si>
  <si>
    <t>invalidní 3. stupně</t>
  </si>
  <si>
    <t>invalidní 1. nebo 2. stupně</t>
  </si>
  <si>
    <t>cizí charakteru starobního</t>
  </si>
  <si>
    <t>cizí charakteru invalidního 3. stupně</t>
  </si>
  <si>
    <t>cizí charakteru invalidního 1. nebo 2. stupně</t>
  </si>
  <si>
    <t>Zaměstnavatel</t>
  </si>
  <si>
    <t>Formulář Přihláška do registru zaměstnavatelů</t>
  </si>
  <si>
    <t>Mzdová účtárna</t>
  </si>
  <si>
    <t>Právnická osoba</t>
  </si>
  <si>
    <t>Fyzická osoba podnikající</t>
  </si>
  <si>
    <t>Fyzická osoba nepodnikající</t>
  </si>
  <si>
    <t>Formulář Odhláška z registru zaměstnavatelů</t>
  </si>
  <si>
    <t>ČNB</t>
  </si>
  <si>
    <t>Číselník kódů bank</t>
  </si>
  <si>
    <t>https://www.cnb.cz/export/sites/cnb/cs/platebni-styk/.galleries/ucty_kody_bank/download/kody_bank_CR.pdf</t>
  </si>
  <si>
    <t>Klasifikace ekonomických činností</t>
  </si>
  <si>
    <t>https://www.czso.cz/csu/czso/klasifikace_ekonomickych_cinnosti_cz_nace</t>
  </si>
  <si>
    <t>smrt zůstavitele (§ 239b odst. 4 daňového řádu)</t>
  </si>
  <si>
    <t>Číselník rozhodných skutečností</t>
  </si>
  <si>
    <t>zánik právnické osoby bez likvidace (§ 240a daňového řádu)</t>
  </si>
  <si>
    <t>vstup právnické osoby do likvidace (§ 240c odst. 2 daňového řádu)</t>
  </si>
  <si>
    <t>zpracování návrhu na použití likvidačního zůstatku (§ 240c odst. 3 daňového řádu)</t>
  </si>
  <si>
    <t>zánik povinnosti odvést daň vybíranou srážkou před uplynutím kalendářního roku (§ 234 daňového řádu)</t>
  </si>
  <si>
    <t>skončení řízení o pozůstalosti (§ 239b odst. 5 daňového řádu)</t>
  </si>
  <si>
    <t>předložení řádné zprávy o zpeněžování majetku likvidační podstaty nebo jeho části soudu (§ 239c daňového řádu)</t>
  </si>
  <si>
    <t>účinnost rozhodnutí o úpadku (§ 244 odst. 1 daňového řádu)</t>
  </si>
  <si>
    <t>předložení konečné zprávy (§ 244 odst. 3 a 4 daňového řádu)</t>
  </si>
  <si>
    <t>převod části privatizovaného majetku státního podniku (§ 240d daňového řádu)</t>
  </si>
  <si>
    <t>ukončení správy svěřenského fondu (§ 240e odst. 2 daňového řádu) – účinnost od 1. 7. 2025</t>
  </si>
  <si>
    <t>zánik svěřenského fondu (§ 240e odst. 3 daňového řádu) – účinnost od 1. 7. 2025</t>
  </si>
  <si>
    <t>neexistuje</t>
  </si>
  <si>
    <t>Číselník MPSV Kolektivní smlouvy, hodnoty a kód položky převzaty ze záložky z originální datové věty</t>
  </si>
  <si>
    <t>podniková kolektivní smlouva</t>
  </si>
  <si>
    <t>Kolektivní smlouva vyššího stupně na základě členství zaměstnavatele v zaměstnavatelském svazu, který kolektivní smlouvu vyššího stupně uzavřel</t>
  </si>
  <si>
    <t>Kolektivní smlouva vyššího stupně na základě rozšíření její závaznosti (podle § 7 zákona č. 2/1991 Sb. o kolektivním vyjednávání, ve znění pozdějších předpisů)</t>
  </si>
  <si>
    <t>Kolektivní dohoda</t>
  </si>
  <si>
    <t>Kolektivní dohoda vyššího stupně</t>
  </si>
  <si>
    <t>ISPV</t>
  </si>
  <si>
    <t>plně ve veřejném vlastnictví</t>
  </si>
  <si>
    <t>Číselník ISPV, hodnoty a kód položky převzaty ze záložky z originální datové věty</t>
  </si>
  <si>
    <t>plně v soukromém nebo družstevním vlastnictví</t>
  </si>
  <si>
    <t>ve sdíleném vlastnictví s většinovým veřejným podílem</t>
  </si>
  <si>
    <t>Do veřejného vlastnictví patří společnosti ve vlastnictví státu, kraje, města, obce a společnosti zřízené na základě zvláštního zákona (církve, charity, vysoké školy, zdravotní pojišťovny, veřejnoprávní instiituce). U spolků je vlastnictví odvozeno od vlastnictví jednotlivých členů spolku, přičemž spolek tvořený fyzickými osobami je považován jako plně v soukromém nebo družstevním vlastnictví. U obecně prospěšných společností, ústavů, nadací, nadačních fondů, apod. je rozhodující vlastnictví zakladatelů, přičemž pokud jsou zakladateli fyzické osoby, je uvedená společnost plně v soukromém nebo družstevním vlastnictví.</t>
  </si>
  <si>
    <t>ve většinovém vlastnictví s většinovým soukromým nebo družstevním podílem</t>
  </si>
  <si>
    <t>Šestimístný kód, zdrojem je Vyhláška O procentním podílu jednotlivých obcí na částech celostátního hrubého výnosu daně z přidané hodnoty a daní z příjmů (přílohy č.1 VDA) nebo družstevním vlastnictví</t>
  </si>
  <si>
    <t>https://www.e-sbirka.cz/sb/2025/511?zalozka=text</t>
  </si>
  <si>
    <t>Popis položky</t>
  </si>
  <si>
    <t>VPP</t>
  </si>
  <si>
    <t>§112 zákona o zaměstnanosti – veřejně prospěšné práce</t>
  </si>
  <si>
    <t>Nástroj (opatření) / formuláře</t>
  </si>
  <si>
    <t>SÚPM</t>
  </si>
  <si>
    <t>§113 zákona o zaměstnanosti – společensky účelné pracovní místo vyhrazené</t>
  </si>
  <si>
    <t>sdílené pracovní místo</t>
  </si>
  <si>
    <t xml:space="preserve">§ 106 zákona o zaměstnanosti - sdílené pracovní místo </t>
  </si>
  <si>
    <t>ostatní mzdové příspěvky</t>
  </si>
  <si>
    <t>ostatní mzdové nástroje</t>
  </si>
  <si>
    <t>Klasifikace zaměstnání CZ-ISCO</t>
  </si>
  <si>
    <t>první pracovní poměr</t>
  </si>
  <si>
    <t>Číselník ČSSZ Druh činnosti, hodnoty a kód položky převzaty ze záložky z originální datové věty</t>
  </si>
  <si>
    <t>druhý pracovní poměr u téhož zaměstnavatele</t>
  </si>
  <si>
    <t>třetí pracovní poměr u téhož zaměstnavatele</t>
  </si>
  <si>
    <t>čtvrtý pracovní poměr u téhož zaměstnavatele</t>
  </si>
  <si>
    <t>pátý pracovní poměr u téhož zaměstnavatele</t>
  </si>
  <si>
    <t>šestý pracovní poměr u téhož zaměstnavatele</t>
  </si>
  <si>
    <t>sedmý pracovní poměr u téhož zaměstnavatele</t>
  </si>
  <si>
    <t>osmý pracovní poměr u téhož zaměstnavatele</t>
  </si>
  <si>
    <t>devátý pracovní poměr u téhož zaměstnavatele</t>
  </si>
  <si>
    <t>osoby se zdravotním postižením v teoretické a praktické přípravě pro zaměstnání</t>
  </si>
  <si>
    <t>osoby s příjmem v důsledku škod vzniklých při plnění pracovních úkolů</t>
  </si>
  <si>
    <t>osoby s příjmem vypláceným na základě smluvního vztahu prostřednictvím osoby se sídlem nebo bydlištěm v zahraničí</t>
  </si>
  <si>
    <t>osoby s příjmem ze závislé činnosti vyplácené plátcem, u kterého není závislá činnost vykonávána</t>
  </si>
  <si>
    <t>neuvolněný člen zastupitelstva</t>
  </si>
  <si>
    <t>dohoda o pracovní činnosti</t>
  </si>
  <si>
    <t>druhá dohoda o pracovní činnosti u téhož zaměstnavatele</t>
  </si>
  <si>
    <t>třetí dohoda o pracovní činnosti u téhož zaměstnavatele</t>
  </si>
  <si>
    <t>čtvrtá dohoda o pracovní činnosti u téhož zaměstnavatele</t>
  </si>
  <si>
    <t>pátá dohoda o pracovní činnosti u téhož zaměstnavatele</t>
  </si>
  <si>
    <t>F</t>
  </si>
  <si>
    <t>šestá dohoda o pracovní činnosti u téhož zaměstnavatele</t>
  </si>
  <si>
    <t>G</t>
  </si>
  <si>
    <t>sedmá dohoda o pracovní činnosti u téhož zaměstnavatele</t>
  </si>
  <si>
    <t>osmá dohoda o pracovní činnosti u téhož zaměstnavatele</t>
  </si>
  <si>
    <t>devátá dohoda o pracovní činnosti u téhož zaměstnavatele</t>
  </si>
  <si>
    <t>desátá dohoda o pracovní činnosti u téhož zaměstnavatele</t>
  </si>
  <si>
    <t>dobrovolný pracovník pečovatelské služby</t>
  </si>
  <si>
    <t>pěstouni/osoby pečující a osoby v evidenci ve zvláštních případech</t>
  </si>
  <si>
    <t>smluvní zaměstnanec</t>
  </si>
  <si>
    <t>člen družstva</t>
  </si>
  <si>
    <t>Prokuristé</t>
  </si>
  <si>
    <t>Q</t>
  </si>
  <si>
    <t>členové kolektivních orgánů právnických osob</t>
  </si>
  <si>
    <t>Likvidátoři</t>
  </si>
  <si>
    <t>společník, jednatel, komanditista, ředitel obecně prospěšné společnosti, osoby pověřené obchodním vedením na základě smluvního zastoupení</t>
  </si>
  <si>
    <t>první dohoda o provedení práce u téhož zaměstnavatele</t>
  </si>
  <si>
    <t>U</t>
  </si>
  <si>
    <t>druhá dohoda o provedení práce u téhož zaměstnavatele</t>
  </si>
  <si>
    <t>třetí dohoda o provedení práce u téhož zaměstnavatele</t>
  </si>
  <si>
    <t>W</t>
  </si>
  <si>
    <t>čtvrtá dohoda o provedení práce u téhož zaměstnavatele</t>
  </si>
  <si>
    <t>X</t>
  </si>
  <si>
    <t>pátá dohoda o provedení práce u téhož zaměstnavatele</t>
  </si>
  <si>
    <t>Y</t>
  </si>
  <si>
    <t>šestá dohoda o provedení práce u téhož zaměstnavatele</t>
  </si>
  <si>
    <t>Z</t>
  </si>
  <si>
    <t>sedmá dohoda o provedení práce u téhož zaměstnavatele</t>
  </si>
  <si>
    <t>ZA</t>
  </si>
  <si>
    <t>osmá dohoda o provedení práce u téhož zaměstnavatele</t>
  </si>
  <si>
    <t>ZB</t>
  </si>
  <si>
    <t>devátá dohoda o provedení práce u téhož zaměstnavatele</t>
  </si>
  <si>
    <t>ZC</t>
  </si>
  <si>
    <t>desátá dohoda o provedení práce u téhož zaměstnavatele</t>
  </si>
  <si>
    <t>Kód pro pracovní poměr se použije i pro pracovní vztahy:</t>
  </si>
  <si>
    <r>
      <rPr>
        <sz val="10"/>
        <color rgb="FF000000"/>
        <rFont val="Tahoma"/>
        <family val="2"/>
        <charset val="1"/>
      </rPr>
      <t>•</t>
    </r>
    <r>
      <rPr>
        <sz val="7"/>
        <color rgb="FF000000"/>
        <rFont val="Times New Roman"/>
        <family val="1"/>
        <charset val="1"/>
      </rPr>
      <t xml:space="preserve">      </t>
    </r>
    <r>
      <rPr>
        <sz val="10"/>
        <color rgb="FF000000"/>
        <rFont val="Calibri"/>
        <family val="2"/>
        <charset val="1"/>
      </rPr>
      <t>soudců</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</si>
  <si>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členů zastupitelstev územních samosprávních celků</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</si>
  <si>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poslanců Poslanecké sněmovny PČR, senátorů Senátu PČR, členů vlády, prezidenta, viceprezidenta a členů NKÚ, členy RRTV, finančního arbitra a jeho zástupce, veřejného ochránce práv a jeho zástupce, členů Rady Ústavu pro studium totalitních režimů, členů Rady Českého telekomunikačního úřadu, členů Rady Energetického regulačního úřadu, členů Národní rozpočtové rady</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</si>
  <si>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pracovníků v pracovním vztahu podle cizích právních předpisů</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</si>
  <si>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 xml:space="preserve">fyzických osob neuvedených v § 5, písm. a) bodech 1 až 21 ZNP, </t>
    </r>
    <r>
      <rPr>
        <sz val="10"/>
        <color rgb="FFFF0000"/>
        <rFont val="Calibri"/>
        <family val="2"/>
        <charset val="1"/>
      </rPr>
      <t>s výjimkou členů zastupitelstev územních samosprávných celků a zastupitelstev městských částí nebo městských obvodů územně členěných statutárních měst a hlavního města Prahy volených do funkcí, jež zastupitelstvo neurčilo jako funkce, pro které budou členové zastupitelstva uvolněni</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</si>
  <si>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státních zaměstnanců (služební poměr dle zákona č. 234/2014 Sb., o státní službě)</t>
    </r>
  </si>
  <si>
    <r>
      <rPr>
        <sz val="10"/>
        <color rgb="FF000000"/>
        <rFont val="Tahoma"/>
        <family val="2"/>
        <charset val="1"/>
      </rPr>
      <t>•</t>
    </r>
    <r>
      <rPr>
        <sz val="7"/>
        <color rgb="FF000000"/>
        <rFont val="Times New Roman"/>
        <family val="1"/>
        <charset val="1"/>
      </rPr>
      <t xml:space="preserve">      </t>
    </r>
    <r>
      <rPr>
        <sz val="10"/>
        <color rgb="FF000000"/>
        <rFont val="Calibri"/>
        <family val="2"/>
        <charset val="1"/>
      </rPr>
      <t>státních zástupců vykonávajících v České republice funkci evropských pověřených žalobců, kteří jsou zařazeni do okruhu pojištěných osob ode dne 1. 12. 2019 podle ustanovení § 167g ZNP</t>
    </r>
  </si>
  <si>
    <t>Žádné</t>
  </si>
  <si>
    <t>Číselnk vytvořený pro vyčlenění speciální skupin pracovních vztahů z Druhu činnosti 1 - 9 ve vazbě na měsíční hlášení</t>
  </si>
  <si>
    <t xml:space="preserve">Výkon trestu odnětí svobody/Zabezpečovací detence </t>
  </si>
  <si>
    <t xml:space="preserve">Pracovní vztah specifické skupiny </t>
  </si>
  <si>
    <t xml:space="preserve"> Zaměstnanci</t>
  </si>
  <si>
    <t>Národní klasifikace postavení v zaměstnání (NKPZ)</t>
  </si>
  <si>
    <t>Zaměstnanci v pracovním poměru</t>
  </si>
  <si>
    <t>Národní klasifikace postavení v zaměstnání (NKPZ) | Statistika</t>
  </si>
  <si>
    <t>Zaměstnanci na základě pracovní smlouvy</t>
  </si>
  <si>
    <t>Zaměstnanci v pracovním poměru na dobu neurčitou</t>
  </si>
  <si>
    <t>Zaměstnanci v pracovním poměru na dobu určitou</t>
  </si>
  <si>
    <t>Zaměstnanci jmenovaní nebo volení</t>
  </si>
  <si>
    <t>Zaměstnanci jmenovaní</t>
  </si>
  <si>
    <t>Zaměstnanci volení (kromě členů produkčních družstev)</t>
  </si>
  <si>
    <t>Zaměstnanci na základě dohod</t>
  </si>
  <si>
    <t>Zaměstnanci na základě dohod o pracovní činnosti</t>
  </si>
  <si>
    <t>Zaměstnanci na základě dohod o pracovní činnosti na dobu neurčitou</t>
  </si>
  <si>
    <t>Zaměstnanci na základě dohod o pracovní činnosti na dobu určitou</t>
  </si>
  <si>
    <t>Zaměstnanci na základě dohod o provedení práce</t>
  </si>
  <si>
    <t>Zaměstnanci na základě dohod o provedení práce na dobu neurčitou</t>
  </si>
  <si>
    <t>Zaměstnanci na základě dohod o provedení práce na dobu určitou</t>
  </si>
  <si>
    <t>Zaměstnanci ve služebním poměru</t>
  </si>
  <si>
    <t>Příslušníci armády</t>
  </si>
  <si>
    <t>Vojáci z povolání</t>
  </si>
  <si>
    <t>Vojáci v základní službě</t>
  </si>
  <si>
    <t>Vojáci v aktivní záloze/v záloze povolaní k výkonu vojenské činnosti</t>
  </si>
  <si>
    <t>Zaměstnanci ve služebním poměru podle služebního zákona</t>
  </si>
  <si>
    <t>Zaměstnanci ve služebním poměru podle služebního zákona na dobu neurčitou</t>
  </si>
  <si>
    <t>Zaměstnanci ve služebním poměru podle služebního zákona na dobu určitou</t>
  </si>
  <si>
    <t>Policisté</t>
  </si>
  <si>
    <t>Policisté ve služebním poměru na dobu neurčitou</t>
  </si>
  <si>
    <t>Policisté ve služebním poměru na dobu určitou</t>
  </si>
  <si>
    <t>Ostatní zaměstnanci ve služebním poměru podle zákona č. 361/2003, kteří nejsou policisté</t>
  </si>
  <si>
    <t>Ostatní zaměstnanci ve služebním poměru na dobu neurčitou</t>
  </si>
  <si>
    <t>Ostatní zaměstnanci ve služebním poměru na dobu určitou</t>
  </si>
  <si>
    <t xml:space="preserve">Učni vykonávající placenou práci
</t>
  </si>
  <si>
    <t xml:space="preserve">141
</t>
  </si>
  <si>
    <t>Učni vykonávající placenou práci</t>
  </si>
  <si>
    <t>Zaměstnavatelé</t>
  </si>
  <si>
    <t>Zaměstnavatelé – fyzické osoby</t>
  </si>
  <si>
    <t>Zaměstnavatelé – fyzické osoby, zapsané v obchodním rejstříku</t>
  </si>
  <si>
    <t>Zaměstnavatelé – fyzické osoby, podnikající na základě živnostenského oprávnění (kromě zapsaných v obchodním rejstříku)</t>
  </si>
  <si>
    <t>Zaměstnavatelé – fyzické osoby, podnikající na základě jiného oprávnění</t>
  </si>
  <si>
    <t>Zaměstnavatelé – fyzické osoby, provozující zemědělskou činnost, zapsané do evidence podle zvláštního předpisu</t>
  </si>
  <si>
    <t>Zaměstnavatelé – fyzické osoby jinde neuvedené</t>
  </si>
  <si>
    <t xml:space="preserve"> Zaměstnavatelé – právnické osoby (ředitelé – vlastníci)</t>
  </si>
  <si>
    <t>Zaměstnavatelé – právnické osoby (ředitelé – vlastníci)</t>
  </si>
  <si>
    <t>Osoby pracující na vlastní účet</t>
  </si>
  <si>
    <t>Osoby pracující na vlastní účet, zapsané v obchodním rejstříku (kromě zaměstnavatelů)</t>
  </si>
  <si>
    <t>Osoby pracující na vlastní účet na základě živnostenského oprávnění (kromě zaměstnavatelů a osob zapsaných v obchodním rejstříku)</t>
  </si>
  <si>
    <t>Osoby pracující na vlastní účet na základě jiného oprávnění (kromě zaměstnavatelů)</t>
  </si>
  <si>
    <t>Osoby provozující zemědělskou činnost, zapsané do evidence podle zvláštního předpisu (kromě zaměstnavatelů)</t>
  </si>
  <si>
    <t>Osoby pracující na vlastní účet jinde neuvedené</t>
  </si>
  <si>
    <t>Členové produkčních družstev</t>
  </si>
  <si>
    <t>Členové zemědělských družstev</t>
  </si>
  <si>
    <t>Členové ostatních produkčních družstev</t>
  </si>
  <si>
    <t>Pomáhající rodinní příslušníci</t>
  </si>
  <si>
    <t>Pomáhající rodinní příslušníci při podnikatelské činnosti</t>
  </si>
  <si>
    <t>Pomáhající rodinní příslušníci ostatní</t>
  </si>
  <si>
    <t>Osoby neklasifikované podle postavení v zaměstnání</t>
  </si>
  <si>
    <t>Jednosměnný pracovní režim</t>
  </si>
  <si>
    <t>Dvousměnný pracovní režim</t>
  </si>
  <si>
    <t>Vícesměnný pracovní režim</t>
  </si>
  <si>
    <t>Neuvedeno</t>
  </si>
  <si>
    <t>V prostorách zaměstnavatele</t>
  </si>
  <si>
    <t>U zákazníka</t>
  </si>
  <si>
    <t>Bydliště zaměstnance</t>
  </si>
  <si>
    <t>Jinde</t>
  </si>
  <si>
    <t>Práce zařazená do kategorie 4</t>
  </si>
  <si>
    <t>Číselník Kategorizace rizika, hodnoty a kód položky převzaty z originální datové věty</t>
  </si>
  <si>
    <t>Práce zdravotnického záchranáře</t>
  </si>
  <si>
    <t>Práce člena jednotky HZS podniku</t>
  </si>
  <si>
    <t>1D+</t>
  </si>
  <si>
    <t>1D+ - jeden prac. poměr u zaměst. - výdělečná čin. po dovršení důchodového věku</t>
  </si>
  <si>
    <t>Číselník kódů ELDP</t>
  </si>
  <si>
    <t>1DE</t>
  </si>
  <si>
    <t>1DE - voják v evidenci -  výdělečná čin. po dovršení důchodového věku - Ministerstvo obrany</t>
  </si>
  <si>
    <t>1DF</t>
  </si>
  <si>
    <t>1DF - jeden prac. poměr u zaměst. - výdělečná činnost po dovršení důchodového věku - ozbrojené složky</t>
  </si>
  <si>
    <t>1DB</t>
  </si>
  <si>
    <t>1DB - jeden prac. poměr u zaměst. - výdělečná čin. po dovršení důchodového věku - ozbrojené složky</t>
  </si>
  <si>
    <t>1DJ</t>
  </si>
  <si>
    <t>1DJ - jeden prac. poměr u zaměst. - výdělečná čin. po dovršení důchodového věku - ozbrojené složky</t>
  </si>
  <si>
    <t>1DT</t>
  </si>
  <si>
    <t>1DT - jeden prac. poměr u zaměst. - výdělečná čin. po dovršení důchodového věku - ozbrojené složky</t>
  </si>
  <si>
    <t>1DV</t>
  </si>
  <si>
    <t>1DV - jeden prac. poměr u zaměst. - výdělečná čin. po dovršení důchodového věku - ozbrojené složky</t>
  </si>
  <si>
    <t>1DZ</t>
  </si>
  <si>
    <t>1DZ - voják v záloze - výdělečná čin. po dovršení důchodového věku - ministerstvo obrany</t>
  </si>
  <si>
    <t>1ME</t>
  </si>
  <si>
    <t>1ME - voják v evidenci -  dávky nemoc. pojištění - Ministerstvo obrany</t>
  </si>
  <si>
    <t>1MF</t>
  </si>
  <si>
    <t>1MF - jeden prac. poměr u zaměst. - dávky nemoc. pojištění - ozbrojené složky</t>
  </si>
  <si>
    <t>1MB</t>
  </si>
  <si>
    <t>1MB - jeden prac. poměr u zaměst. - dávky nemoc. pojištění - ozbrojené složky</t>
  </si>
  <si>
    <t>1MJ</t>
  </si>
  <si>
    <t>1MJ - jeden prac. poměr u zaměst. - dávky nemoc. pojištění - ozbrojené složky</t>
  </si>
  <si>
    <t>1MT</t>
  </si>
  <si>
    <t>1MT - jeden prac. poměr u zaměst. - dávky nemoc. pojištění - ozbrojené složky</t>
  </si>
  <si>
    <t>1MV</t>
  </si>
  <si>
    <t>1MV - jeden prac. poměr u zaměst. - dávky nemoc. pojištění - ozbrojené složky</t>
  </si>
  <si>
    <t>1MZ</t>
  </si>
  <si>
    <t>1MZ - voják v záloze -  dávky nemoc. pojištění - Ministerstvo obrany</t>
  </si>
  <si>
    <t>1NE</t>
  </si>
  <si>
    <t>1NE - voják v evidenci - dávky nemoc. pojištění - Ministerstvo obrany</t>
  </si>
  <si>
    <t>1NF</t>
  </si>
  <si>
    <t>1NF - jeden prac. poměr u zaměst. - dávky nemoc. pojištění - ozbrojené složky</t>
  </si>
  <si>
    <t>1NB</t>
  </si>
  <si>
    <t>1NB - jeden prac. poměr u zaměst. - dávky nemoc. pojištění - ozbrojené složky</t>
  </si>
  <si>
    <t>1NJ</t>
  </si>
  <si>
    <t>1NJ - jeden prac. poměr u zaměst. - dávky nemoc. pojištění - ozbrojené složky</t>
  </si>
  <si>
    <t>1NT</t>
  </si>
  <si>
    <t>1NT - jeden prac. poměr u zaměst. - dávky nemoc. pojištění - ozbrojené složky</t>
  </si>
  <si>
    <t>1NV</t>
  </si>
  <si>
    <t>1NV - jeden prac. poměr u zaměst. - dávky nemoc. pojištění - ozbrojené složky</t>
  </si>
  <si>
    <t>1NZ</t>
  </si>
  <si>
    <t>1NZ - voják v záloze - dávky nemoc. pojištění - Ministerstvo obrany</t>
  </si>
  <si>
    <t>1P+</t>
  </si>
  <si>
    <t>1P+ - jeden prac. poměr u zaměst. - dodat. zúčtování příjmů po skončení výdělečné čin.</t>
  </si>
  <si>
    <t>1PF</t>
  </si>
  <si>
    <t>1PF - jeden prac. poměr u zaměst. - dodat. zúčtování příjmu po skončení výdělečné čin. - ozbrojené složky,</t>
  </si>
  <si>
    <t>1PB</t>
  </si>
  <si>
    <t>1PB - jeden prac. poměr u zaměst. - dodat. zúčtování příjmů po skončení výdělečné čin. - ozbrojené složky</t>
  </si>
  <si>
    <t>1PJ</t>
  </si>
  <si>
    <t>1PJ - jeden prac. poměr u zaměst. - dodat. zúčtování příjmů po skončení výdělečné čin. - ozbrojené složky</t>
  </si>
  <si>
    <t>1PT</t>
  </si>
  <si>
    <t>1PT - jeden prac. poměr u zaměst. - dodat. zúčtování příjmů po skončení výdělečné čin. - ozbrojené složky</t>
  </si>
  <si>
    <t>1PV</t>
  </si>
  <si>
    <t>1PV - jeden prac. poměr u zaměst. - dodat. zúčtování příjmů po skončení výdělečné čin. - ozbrojené složky</t>
  </si>
  <si>
    <t>1V+</t>
  </si>
  <si>
    <t xml:space="preserve">1V+ - jeden prac. poměr u zaměst. - výjimka: vojenská služba, nepl. skončení PP </t>
  </si>
  <si>
    <t>1VE</t>
  </si>
  <si>
    <t>1VE - voják v evidenci -  výjimka, nepl. skončení PP - Ministerstvo obrany</t>
  </si>
  <si>
    <t>1VF</t>
  </si>
  <si>
    <t>1VF - jeden prac. poměr u zaměst. - výjimka: vojenská služba, nepl. skončení PP - ozbrojené složky</t>
  </si>
  <si>
    <t>1VB</t>
  </si>
  <si>
    <t>1VB - jeden prac. poměr u zaměst. - výjimka: vojenská služba, nepl. skončení PP - ozbrojené složky</t>
  </si>
  <si>
    <t>1VJ</t>
  </si>
  <si>
    <t>1VJ - jeden prac. poměr u zaměst. - výjimka: vojenská služba, nepl. skončení PP - ozbrojené složky</t>
  </si>
  <si>
    <t>1VV</t>
  </si>
  <si>
    <t>1VV - jeden prac. poměr u zaměst. - výjimka: vojenská služba, nepl. skončení PP - ozbrojené složky</t>
  </si>
  <si>
    <t>1VZ</t>
  </si>
  <si>
    <t>1VZ - voják v záloze -  výjimka, nepl. skončení PP - Ministerstvo obrany</t>
  </si>
  <si>
    <t>1++</t>
  </si>
  <si>
    <t xml:space="preserve">1++ - jeden prac. poměr u zaměst. </t>
  </si>
  <si>
    <t>1+E</t>
  </si>
  <si>
    <t>1+E - voják v evidenci -  Ministerstvo obrany</t>
  </si>
  <si>
    <t>1+F</t>
  </si>
  <si>
    <t>1+F - jeden prac. poměr u zaměst. - ozbrojené složky</t>
  </si>
  <si>
    <t>1+B</t>
  </si>
  <si>
    <t>1+B - jeden prac. poměr u zaměst. -  ozbrojené složky</t>
  </si>
  <si>
    <t>1+J</t>
  </si>
  <si>
    <t>1+J - jeden prac. poměr u zaměst. - ozbrojené složky</t>
  </si>
  <si>
    <t>1+T</t>
  </si>
  <si>
    <t>1+T - jeden prac. poměr u zaměst. - ozbrojené složky</t>
  </si>
  <si>
    <t>1+V</t>
  </si>
  <si>
    <t>1+V - jeden prac. poměr u zaměst. - ozbrojené složky</t>
  </si>
  <si>
    <t>1+Z</t>
  </si>
  <si>
    <t>1+Z - voják v záloze -  Ministerstvo obrany</t>
  </si>
  <si>
    <t>2D+</t>
  </si>
  <si>
    <t>2D+ - druhý souběžný prac. poměr u téhož zaměst. - výdělečná čin. po dovršení důchodového věku</t>
  </si>
  <si>
    <t>2P+</t>
  </si>
  <si>
    <t xml:space="preserve">2P+ - druhý souběžný prac. poměr u téhož zaměst. - dodat. zúčtování příjmů po skončení výdělečné čin. </t>
  </si>
  <si>
    <t>2V+</t>
  </si>
  <si>
    <t>2V+ - druhý souběžný prac. poměr u téhož zaměst. - výjimka: vojenská služba, nepl. skončení PP</t>
  </si>
  <si>
    <t>2++</t>
  </si>
  <si>
    <t xml:space="preserve">2++ - druhý souběžný prac. poměr u téhož zaměst. </t>
  </si>
  <si>
    <t>3D+</t>
  </si>
  <si>
    <t>3D+ - třetí souběžný prac. poměr u téhož zaměst. - výdělečná čin. po dovršení důchodového věku</t>
  </si>
  <si>
    <t>3P+</t>
  </si>
  <si>
    <t>3P+ - třetí souběžný prac. poměr u téhož zaměst. - dodat. zúčtování příjmů po skončení výdělečné čin.</t>
  </si>
  <si>
    <t>3V+</t>
  </si>
  <si>
    <t>3V+ - třetí souběžný prac. poměr u téhož zaměst. - výjimka: vojenská služba, nepl. skončení PP</t>
  </si>
  <si>
    <t>3++</t>
  </si>
  <si>
    <t xml:space="preserve">3++ - třetí souběžný prac. poměr u téhož zaměst. </t>
  </si>
  <si>
    <t>4D+</t>
  </si>
  <si>
    <t>4D+ - čtvrtý souběžný prac. poměr u téhož zaměst. - výdělečná čin. po dovršení důchodového věku</t>
  </si>
  <si>
    <t>4P+</t>
  </si>
  <si>
    <t>4P+ - čtvrtý souběžný prac. poměr u téhož zaměst. - dodat. zúčtování příjmů po skončení výdělečné čin.</t>
  </si>
  <si>
    <t>4V+</t>
  </si>
  <si>
    <t>4V+ - čtvrtý souběžný prac. poměr u téhož zaměst. - výjimka: vojenská služba, nepl. skončení PP</t>
  </si>
  <si>
    <t>4++</t>
  </si>
  <si>
    <t xml:space="preserve">4++ - čtvrtý souběžný prac. poměr u téhož zaměst. </t>
  </si>
  <si>
    <t>5D+</t>
  </si>
  <si>
    <t>5D+ - pátý souběžný prac. poměr u téhož zaměst. - výdělečná čin. po dovršení důchodového věku</t>
  </si>
  <si>
    <t>5P+</t>
  </si>
  <si>
    <t>5P+ - pátý souběžný prac. poměr u téhož zaměst. - dodat. zúčtování příjmů po skončení výdělečné čin.</t>
  </si>
  <si>
    <t>5V+</t>
  </si>
  <si>
    <t>5V+ - pátý souběžný prac. poměr u téhož zaměst. - výjimka: vojenská služba, nepl. skončení PP</t>
  </si>
  <si>
    <t>5++</t>
  </si>
  <si>
    <t xml:space="preserve">5++ - pátý souběžný prac. poměr u téhož zaměst. </t>
  </si>
  <si>
    <t>6D+</t>
  </si>
  <si>
    <t>6D+ - šestý souběžný prac. poměr u téhož zaměst. - výdělečná čin. po dovršení důchodového věku</t>
  </si>
  <si>
    <t>6P+</t>
  </si>
  <si>
    <t>6P+ - šestý souběžný prac. poměr u téhož zaměst. - dodat. zúčtování příjmů po skončení výdělečné čin.</t>
  </si>
  <si>
    <t>6V+</t>
  </si>
  <si>
    <t>6V+ - šestý souběžný prac. poměr u téhož zaměst. - výjimka: vojenská služba, nepl. skončení PP</t>
  </si>
  <si>
    <t>6++</t>
  </si>
  <si>
    <t xml:space="preserve">6++ - šestý souběžný prac. poměr u téhož zaměst. </t>
  </si>
  <si>
    <t>7D+</t>
  </si>
  <si>
    <t>7D+ - sedmý souběžný prac. poměr u téhož zaměst. - výdělečná čin. po dovršení důchodového věku</t>
  </si>
  <si>
    <t>7P+</t>
  </si>
  <si>
    <t>7P+ - sedmý souběžný prac. poměr u téhož zaměst. - dodat. zúčtování příjmů po skončení výdělečné čin.</t>
  </si>
  <si>
    <t>7V+</t>
  </si>
  <si>
    <t>7V+ - sedmý souběžný prac. poměr u téhož zaměst. - výjimka: vojenská služba, nepl. skončení PP</t>
  </si>
  <si>
    <t>7++</t>
  </si>
  <si>
    <t xml:space="preserve">7++ - sedmý souběžný prac. poměr u téhož zaměst. </t>
  </si>
  <si>
    <t>8D+</t>
  </si>
  <si>
    <t>8D+ - osmý souběžný prac. poměr u téhož zaměst. - výdělečná čin. po dovršení důchodového věku</t>
  </si>
  <si>
    <t>8P+</t>
  </si>
  <si>
    <t>8P+ - osmý souběžný prac. poměr u téhož zaměst. - dodat. zúčtování příjmů po skončení výdělečné čin.</t>
  </si>
  <si>
    <t>8V+</t>
  </si>
  <si>
    <t>8V+ - osmý souběžný prac. poměr u téhož zaměst. - výjimka: vojenská služba, nepl. skončení PP</t>
  </si>
  <si>
    <t>8++</t>
  </si>
  <si>
    <t xml:space="preserve">8++ - osmý souběžný prac. poměr u téhož zaměst. </t>
  </si>
  <si>
    <t>9D+</t>
  </si>
  <si>
    <t>9D+ - devátý souběžný prac. poměr u téhož zaměst. - výdělečná čin. po dovršení důchodového věku</t>
  </si>
  <si>
    <t>9P+</t>
  </si>
  <si>
    <t>9P+ - devátý souběžný prac. poměr u téhož zaměst. - dodat. zúčtování příjmů po skončení výdělečné čin.</t>
  </si>
  <si>
    <t>9V+</t>
  </si>
  <si>
    <t>9V+ - devátý souběžný prac. poměr u téhož zaměst. - výjimka: vojenská služba, nepl. skončení PP</t>
  </si>
  <si>
    <t>9++</t>
  </si>
  <si>
    <t xml:space="preserve">9++ - devátý souběžný prac. poměr u téhož zaměst. </t>
  </si>
  <si>
    <t>AD+</t>
  </si>
  <si>
    <t>AD+ - dohoda o prac. čin. - výdělečná čin. po dovršení důchodového věku</t>
  </si>
  <si>
    <t>ADT</t>
  </si>
  <si>
    <t>ADT - dohoda o prac. čin. - výdělečná čin. po dovršení důchodového věku - ozbrojené složky</t>
  </si>
  <si>
    <t>AMT</t>
  </si>
  <si>
    <t>AMT - dohoda o prac. čin. - dávky nemoc. pojištění - ozbrojené složky</t>
  </si>
  <si>
    <t>ANT</t>
  </si>
  <si>
    <t>ANT - dohoda o prac. čin. - dávky nemoc. pojištění - ozbrojené složky</t>
  </si>
  <si>
    <t>AP+</t>
  </si>
  <si>
    <t>AP+ - dohoda o prac. čin. - dodat. zúčtování příjmů po skončení výdělečné čin.</t>
  </si>
  <si>
    <t>APT</t>
  </si>
  <si>
    <t>APT - dohoda o prac. čin. - dodat. zúčtování příjmů po skončení výdělečné čin. - ozbrojené složky</t>
  </si>
  <si>
    <t>AV+</t>
  </si>
  <si>
    <t>AV+ - dohoda o prac. čin. - výjimka: vojenská služba, nepl. skončení PP</t>
  </si>
  <si>
    <t>A++</t>
  </si>
  <si>
    <t xml:space="preserve">A++ - dohoda o prac. čin. </t>
  </si>
  <si>
    <t>A+T</t>
  </si>
  <si>
    <t>A+T - dohoda o prac. čin.  - ozbrojené složky</t>
  </si>
  <si>
    <t>BD+</t>
  </si>
  <si>
    <t>BD+ - druhá souběžná dohoda o prac. čin. u téhož zaměst. - výdělečná čin. po dovršení důchodového věku</t>
  </si>
  <si>
    <t>BP+</t>
  </si>
  <si>
    <t>BP+ - druhá souběžná dohoda o prac. čin. u téhož zaměst. - dodat. zúčtování příjmů po skončení výdělečné čin.</t>
  </si>
  <si>
    <t>BV+</t>
  </si>
  <si>
    <t>BV+ - druhá souběžná dohoda o prac. čin. u téhož zaměst. - výjimka: vojenská služba, nepl. skončení PP</t>
  </si>
  <si>
    <t>B++</t>
  </si>
  <si>
    <t xml:space="preserve">B++ - druhá souběžná dohoda o prac. čin. u téhož zaměst. </t>
  </si>
  <si>
    <t>CD+</t>
  </si>
  <si>
    <t>CD+ - třetí souběžná dohoda o prac. čin. u téhož zaměst. - výdělečná čin. po dovršení důchodového věku</t>
  </si>
  <si>
    <t>CP+</t>
  </si>
  <si>
    <t>CP+ - třetí souběžná dohoda o prac. čin. u téhož zaměst. - dodat. zúčtování příjmů po skončení výdělečné čin.</t>
  </si>
  <si>
    <t>CV+</t>
  </si>
  <si>
    <t>CV+ - třetí souběžná dohoda o prac. čin. u téhož zaměst. - výjimka: vojenská služba, nepl. skončení PP</t>
  </si>
  <si>
    <t>C++</t>
  </si>
  <si>
    <t xml:space="preserve">C++ - třetí souběžná dohoda o prac. čin. u téhož zaměst. </t>
  </si>
  <si>
    <t>DD+</t>
  </si>
  <si>
    <t>DD+ - čtvrtá souběžná dohoda o prac. čin. u téhož zaměst. - výdělečná čin. po dovršení důchodového věku</t>
  </si>
  <si>
    <t>DP+</t>
  </si>
  <si>
    <t>DP+ - čtvrtá souběžná dohoda o prac. čin. u téhož zaměst. - dodat. zúčtování příjmů po skončení výdělečné čin.</t>
  </si>
  <si>
    <t>DV+</t>
  </si>
  <si>
    <t>DV+ - čtvrtá souběžná dohoda o prac. čin. u téhož zaměst. - výjimka: vojenská služba, nepl. skončení PP</t>
  </si>
  <si>
    <t>D++</t>
  </si>
  <si>
    <t xml:space="preserve">D++ - čtvrtá souběžná dohoda o prac. čin. u téhož zaměst. </t>
  </si>
  <si>
    <t>ED+</t>
  </si>
  <si>
    <t>ED+ - pátá souběžná dohoda o prac. čin. u téhož zaměst. - výdělečná čin. po dovršení důchodového věku</t>
  </si>
  <si>
    <t>EP+</t>
  </si>
  <si>
    <t>EP+ - pátá souběžná dohoda o prac. čin. u téhož zaměst. - dodat. zúčtování příjmů po skončení výdělečné čin.</t>
  </si>
  <si>
    <t>EV+</t>
  </si>
  <si>
    <t>EV+ - pátá souběžná dohoda o prac. čin. u téhož zaměst. - výjimka: vojenská služba, nepl. skončení PP</t>
  </si>
  <si>
    <t>E++</t>
  </si>
  <si>
    <t xml:space="preserve">E++ - pátá souběžná dohoda o prac. čin. u téhož zaměst. </t>
  </si>
  <si>
    <t>FD+</t>
  </si>
  <si>
    <t>FD+ - šestá souběžná dohoda o prac. čin. u téhož zaměst. - výdělečná čin. po dovršení důchodového věku</t>
  </si>
  <si>
    <t>FP+</t>
  </si>
  <si>
    <t>FP+ - šestá souběžná dohoda o prac. čin. u téhož zaměst. - dodat. zúčtování příjmů po skončení výdělečné čin.</t>
  </si>
  <si>
    <t>FV+</t>
  </si>
  <si>
    <t>FV+ - šestá souběžná dohoda o prac. čin. u téhož zaměst. - výjimka: vojenská služba, nepl. skončení PP</t>
  </si>
  <si>
    <t>F++</t>
  </si>
  <si>
    <t xml:space="preserve">F++ - šestá souběžná dohoda o prac. čin. u téhož zaměst. </t>
  </si>
  <si>
    <t>GD+</t>
  </si>
  <si>
    <t>GD+ - sedmá souběžná dohoda o prac. čin. u téhož zaměst. - výdělečná čin. po dovršení důchodového věku</t>
  </si>
  <si>
    <t>GP+</t>
  </si>
  <si>
    <t>GP+ - sedmá souběžná dohoda o prac. čin. u téhož zaměst. - dodat. zúčtování příjmů po skončení výdělečné čin.</t>
  </si>
  <si>
    <t>GV+</t>
  </si>
  <si>
    <t>GV+ - sedmá souběžná dohoda o prac. čin. u téhož zaměst. - výjimka: vojenská služba, nepl. skončení PP</t>
  </si>
  <si>
    <t>G++</t>
  </si>
  <si>
    <t xml:space="preserve">G++ - sedmá souběžná dohoda o prac. čin. u téhož zaměst. </t>
  </si>
  <si>
    <t>HD+</t>
  </si>
  <si>
    <t>HD+ - osmá souběžná dohoda o prac. čin. u téhož zaměst. - výdělečná čin. po dovršení důchodového věku</t>
  </si>
  <si>
    <t>HP+</t>
  </si>
  <si>
    <t>HP+ - osmá souběžná dohoda o prac. čin. u téhož zaměst. - dodat. zúčtování příjmů po skončení výdělečné čin.</t>
  </si>
  <si>
    <t>HV+</t>
  </si>
  <si>
    <t>HV+ - osmá souběžná dohoda o prac. čin. u téhož zaměst. - výjimka: vojenská služba, nepl. skončení PP</t>
  </si>
  <si>
    <t>H++</t>
  </si>
  <si>
    <t xml:space="preserve">H++ - osmá souběžná dohoda o prac. čin. u téhož zaměst. </t>
  </si>
  <si>
    <t>ID+</t>
  </si>
  <si>
    <t>ID+ - devátá souběžná dohoda o prac. čin. u téhož zaměst. - výdělečná čin. po dovršení důchodového věku</t>
  </si>
  <si>
    <t>IP+</t>
  </si>
  <si>
    <t>IP+ - devátá souběžná dohoda o prac. čin. u téhož zaměst. - dodat. zúčtování příjmů po skončení výdělečné čin.</t>
  </si>
  <si>
    <t>IV+</t>
  </si>
  <si>
    <t>IV+ - devátá souběžná dohoda o prac. čin. u téhož zaměst. - výjimka: vojenská služba, nepl. skončení PP</t>
  </si>
  <si>
    <t>I++</t>
  </si>
  <si>
    <t xml:space="preserve">I++ - devátá souběžná dohoda o prac. čin. u téhož zaměst. </t>
  </si>
  <si>
    <t>JD+</t>
  </si>
  <si>
    <t>JD+ - desátá souběžná dohoda o prac. čin. u téhož zaměst.  - výdělečná čin. po dovršení důchodového věku</t>
  </si>
  <si>
    <t>JP+</t>
  </si>
  <si>
    <t>JP+ - desátá souběžná dohoda o prac. čin. u téhož zaměst.  - dodat. zúčtování příjmů po skončení výdělečné čin.</t>
  </si>
  <si>
    <t>JV+</t>
  </si>
  <si>
    <t>JV+ - desátá souběžná dohoda o prac. čin. u téhož zaměst.  - výjimka: vojenská služba, nepl. skončení PP</t>
  </si>
  <si>
    <t>J++</t>
  </si>
  <si>
    <t xml:space="preserve">J++ - desátá souběžná dohoda o prac. čin. u téhož zaměst.  </t>
  </si>
  <si>
    <t>KD+</t>
  </si>
  <si>
    <t>KD+ - dobrovolný pracovník pečovatelské služby - výdělečná čin. po dovršení důchodového věku</t>
  </si>
  <si>
    <t>KP+</t>
  </si>
  <si>
    <t>KP+ - dobrovolný pracovník pečovatelské služby - dodat. zúčtování příjmů po skončení výdělečné čin.</t>
  </si>
  <si>
    <t>KV+</t>
  </si>
  <si>
    <t>KV+ - dobrovolný pracovník pečovatelské služby - výjimka: vojenská služba, nepl. skončení PP</t>
  </si>
  <si>
    <t>K++</t>
  </si>
  <si>
    <t xml:space="preserve">K++ - dobrovolný pracovník pečovatelské služby </t>
  </si>
  <si>
    <t>MD+</t>
  </si>
  <si>
    <t>MD+ - pěstouni ve zvláštních případech - výdělečná čin. po dovršení důchodového věku</t>
  </si>
  <si>
    <t>MP+</t>
  </si>
  <si>
    <t>MP+ - pěstouni ve zvláštních případech - dodat. zúčtování příjmů po skončení výdělečné čin.</t>
  </si>
  <si>
    <t>MV+</t>
  </si>
  <si>
    <t>MV+ - pěstouni ve zvláštních případech - výjimka: vojenská služba, nepl. skončení PP</t>
  </si>
  <si>
    <t>M++</t>
  </si>
  <si>
    <t xml:space="preserve">M++ - pěstouni ve zvláštních případech </t>
  </si>
  <si>
    <t>ND+</t>
  </si>
  <si>
    <t>ND+ - smluvní zaměstnanec - výdělečná čin. po dovršení důchodového věku</t>
  </si>
  <si>
    <t>NP+</t>
  </si>
  <si>
    <t>NP+ - smluvní zaměstnanec - dodat. zúčtování příjmů po skončení výdělečné čin.</t>
  </si>
  <si>
    <t>NV+</t>
  </si>
  <si>
    <t>NV+ - smluvní zaměstnanec - výjimka: vojenská služba, nepl. skončení PP</t>
  </si>
  <si>
    <t>N++</t>
  </si>
  <si>
    <t xml:space="preserve">N++ - smluvní zaměstnanec </t>
  </si>
  <si>
    <t>OD+</t>
  </si>
  <si>
    <t>OD+ - člen družstva - výdělečná čin. po dovršení důchodového věku</t>
  </si>
  <si>
    <t>OP+</t>
  </si>
  <si>
    <t>OP+ - člen družstva - dodat. zúčtování příjmů po skončení výdělečné čin.</t>
  </si>
  <si>
    <t>OV+</t>
  </si>
  <si>
    <t>OV+ - člen družstva - výjimka: vojenská služba, nepl. skončení PP</t>
  </si>
  <si>
    <t>O++</t>
  </si>
  <si>
    <t xml:space="preserve">O++ - člen družstva </t>
  </si>
  <si>
    <t>PD+</t>
  </si>
  <si>
    <t>PD+ - prokurista - výdělečná čin. po dovršení důchodového věku</t>
  </si>
  <si>
    <t>PV+</t>
  </si>
  <si>
    <t>PV+ - prokurista - výjimka: vojenská služba, nepl. skončení PP</t>
  </si>
  <si>
    <t>P++</t>
  </si>
  <si>
    <t xml:space="preserve">P++ - prokurista </t>
  </si>
  <si>
    <t>PP+</t>
  </si>
  <si>
    <t>PP+ - prokurista - dodat. zúčtování příjmů po skončení výdělečné čin.</t>
  </si>
  <si>
    <t>RD+</t>
  </si>
  <si>
    <t>RD+ - likvidátor - výdělečná činnost po dovršení důchodového věku</t>
  </si>
  <si>
    <t>RP+</t>
  </si>
  <si>
    <t>RP+ - likvidátor - dodat. zúčtování příjmů po skončení výdělečné čin.</t>
  </si>
  <si>
    <t>RV+</t>
  </si>
  <si>
    <t>RV+ - likvidátor - výjimka: vojenská služba, nepl. skončení PP</t>
  </si>
  <si>
    <t>R++</t>
  </si>
  <si>
    <t xml:space="preserve">R++ - likvidátor </t>
  </si>
  <si>
    <t>SD+</t>
  </si>
  <si>
    <t>SD+ - společník, jednatel, komanditista, ředitel o.p.s - výdělečná čin. po dovršení důchodového věku</t>
  </si>
  <si>
    <t>SP+</t>
  </si>
  <si>
    <t>SP+ - společník, jednatel, komanditista, ředitel o.p.s - dodat. zúčtování příjmů po skončení výdělečné čin.</t>
  </si>
  <si>
    <t>SV+</t>
  </si>
  <si>
    <t>SV+ - společník, jednatel, komanditista, ředitel o.p.s - výjimka: vojenská služba, nepl. skončení PP</t>
  </si>
  <si>
    <t>S++</t>
  </si>
  <si>
    <t xml:space="preserve">S++ - společník, jednatel, komanditista, ředitel o.p.s </t>
  </si>
  <si>
    <t>QD+</t>
  </si>
  <si>
    <t>QD+ - členové kolektivních orgánů právnických osob - výdělečná činnost po dovršení důchodového věku</t>
  </si>
  <si>
    <t>QP+</t>
  </si>
  <si>
    <t>QP+ - členové kolektivních orgánů právnických osob - dodat. zúčtování příjmů po skončení výdělečné čin.</t>
  </si>
  <si>
    <t>QV+</t>
  </si>
  <si>
    <t>QV+ - členové kolektivních orgánů právnických osob - výjimka: vojenská služba, nepl. skončení PP</t>
  </si>
  <si>
    <t>Q++</t>
  </si>
  <si>
    <t xml:space="preserve">Q++ - členové kolektivních orgánů právnických osob </t>
  </si>
  <si>
    <t>TD+</t>
  </si>
  <si>
    <t>TD+ - první dohoda o provedení práce - výdělečná činnost po dovršení důchodového věku</t>
  </si>
  <si>
    <t>TV+</t>
  </si>
  <si>
    <t>TV+ - první dohoda o provedení práce - výjimka: vojenská služba, nepl. skončení PP</t>
  </si>
  <si>
    <t>T++</t>
  </si>
  <si>
    <t xml:space="preserve">T++ - první dohoda o provedení práce </t>
  </si>
  <si>
    <t>TDT</t>
  </si>
  <si>
    <t>TDT - první dohoda o provedení práce - výdělečná činnost po dovršení důchodového věku - ozbrojené složky</t>
  </si>
  <si>
    <t>TNT</t>
  </si>
  <si>
    <t>TNT - první dohoda o provedení práce - dávky nemoc. pojištění - ozbrojené složky</t>
  </si>
  <si>
    <t>TMT</t>
  </si>
  <si>
    <t>TMT - první dohoda o provedení práce - dávky nemoc. pojištění - ozbrojené složky</t>
  </si>
  <si>
    <t>T+T</t>
  </si>
  <si>
    <t>T+T - první dohoda o provedení práce  - ozbrojené složky</t>
  </si>
  <si>
    <t>UD+</t>
  </si>
  <si>
    <t>UD+ - druhá souběžná dohoda o provedení práce u téhož zaměstnavatele - výdělečná činnost po dovršení důchodového věku</t>
  </si>
  <si>
    <t>UV+</t>
  </si>
  <si>
    <t>UV+ - druhá souběžná dohoda o provedení práce u téhož zaměstnavatele - výjimka: vojenská služba, nepl. skončení PP</t>
  </si>
  <si>
    <t>U++</t>
  </si>
  <si>
    <t xml:space="preserve">U++ - druhá souběžná dohoda o provedení práce u téhož zaměstnavatele </t>
  </si>
  <si>
    <t>VD+</t>
  </si>
  <si>
    <t>VD+ - třetí souběžná dohoda o provedení práce u téhož zaměstnavatele - výdělečná činnost po dovršení důchodového věku</t>
  </si>
  <si>
    <t>VV+</t>
  </si>
  <si>
    <t>VV+ - třetí souběžná dohoda o provedení práce u téhož zaměstnavatele - výjimka: vojenská služba, nepl. skončení PP</t>
  </si>
  <si>
    <t>V++</t>
  </si>
  <si>
    <t xml:space="preserve">V++ - třetí souběžná dohoda o provedení práce u téhož zaměstnavatele </t>
  </si>
  <si>
    <t>WD+</t>
  </si>
  <si>
    <t>WD+ - čtvrtá souběžná dohoda o provedení práce u téhož zaměstnavatele - výdělečná činnost po dovršení důchodového věku</t>
  </si>
  <si>
    <t>WV+</t>
  </si>
  <si>
    <t>WV+ - čtvrtá souběžná dohoda o provedení práce u téhož zaměstnavatele - výjimka: vojenská služba, nepl. skončení PP</t>
  </si>
  <si>
    <t>W++</t>
  </si>
  <si>
    <t xml:space="preserve">W++ - čtvrtá souběžná dohoda o provedení práce u téhož zaměstnavatele </t>
  </si>
  <si>
    <t>XD+</t>
  </si>
  <si>
    <t>XD+ - pátá souběžná dohoda o provedení práce u téhož zaměstnavatele - výdělečná činnost po dovršení důchodového věku</t>
  </si>
  <si>
    <t>XV+</t>
  </si>
  <si>
    <t>XV+ - pátá souběžná dohoda o provedení práce u téhož zaměstnavatele - výjimka: vojenská služba, nepl. skončení PP</t>
  </si>
  <si>
    <t>X++</t>
  </si>
  <si>
    <t xml:space="preserve">X++ - pátá souběžná dohoda o provedení práce u téhož zaměstnavatele </t>
  </si>
  <si>
    <t>YD+</t>
  </si>
  <si>
    <t>YD+ - šestá souběžná dohoda o provedení práce u téhož zaměstnavatele - výdělečná činnost po dovršení důchodového věku</t>
  </si>
  <si>
    <t>YV+</t>
  </si>
  <si>
    <t>YV+ - šestá souběžná dohoda o provedení práce u téhož zaměstnavatele - výjimka: vojenská služba, nepl. skončení PP</t>
  </si>
  <si>
    <t>Y++</t>
  </si>
  <si>
    <t xml:space="preserve">Y++ - šestá souběžná dohoda o provedení práce u téhož zaměstnavatele </t>
  </si>
  <si>
    <t>ZD+</t>
  </si>
  <si>
    <t>ZD+ - sedmá souběžná dohoda o provedení práce u téhož zaměstnavatele - výdělečná činnost po dovršení důchodového věku</t>
  </si>
  <si>
    <t>ZV+</t>
  </si>
  <si>
    <t>ZV+ - sedmá souběžná dohoda o provedení práce u téhož zaměstnavatele - výjimka: vojenská služba, nepl. skončení PP</t>
  </si>
  <si>
    <t>Z++</t>
  </si>
  <si>
    <t xml:space="preserve">Z++ - sedmá souběžná dohoda o provedení práce u téhož zaměstnavatele </t>
  </si>
  <si>
    <t>ZAD+</t>
  </si>
  <si>
    <t>ZAD+ - osmá souběžná dohoda o provedení práce u téhož zaměstnavatele - výdělečná činnost po dovršení důchodového věku</t>
  </si>
  <si>
    <t>ZAV+</t>
  </si>
  <si>
    <t>ZAV+ - osmá souběžná dohoda o provedení práce u téhož zaměstnavatele - výjimka: vojenská služba, nepl. skončení PP</t>
  </si>
  <si>
    <t>ZA++</t>
  </si>
  <si>
    <t xml:space="preserve">ZA++ - osmá souběžná dohoda o provedení práce u téhož zaměstnavatele </t>
  </si>
  <si>
    <t>ZBD+</t>
  </si>
  <si>
    <t>ZBD+ - devátá souběžná dohoda o provedení práce u téhož zaměstnavatele - výdělečná činnost po dovršení důchodového věku</t>
  </si>
  <si>
    <t>ZBV+</t>
  </si>
  <si>
    <t>ZBV+ - devátá souběžná dohoda o provedení práce u téhož zaměstnavatele - výjimka: vojenská služba, nepl. skončení PP</t>
  </si>
  <si>
    <t>ZB++</t>
  </si>
  <si>
    <t xml:space="preserve">ZB++ - devátá souběžná dohoda o provedení práce u téhož zaměstnavatele </t>
  </si>
  <si>
    <t>ZCD+</t>
  </si>
  <si>
    <t>ZCD+ - desátá souběžná dohoda o provedení práce u téhož zaměstnavatele - výdělečná činnost po dovršení důchodového věku</t>
  </si>
  <si>
    <t>ZCV+</t>
  </si>
  <si>
    <t>ZCV+ - desátá souběžná dohoda o provedení práce u téhož zaměstnavatele - výjimka: vojenská služba, nepl. skončení PP</t>
  </si>
  <si>
    <t>ZC++</t>
  </si>
  <si>
    <t xml:space="preserve">ZC++ - desátá souběžná dohoda o provedení práce u téhož zaměstnavatele </t>
  </si>
  <si>
    <t>dosáhl alespoň 55 let</t>
  </si>
  <si>
    <t>Číselník Důvod uplatnění slevy, hodnoty a kód položky převzaty z originální datové věty</t>
  </si>
  <si>
    <t>pečuje o dítě mladší 10 let, jehož je rodičem, nebo které má v péči nahrazující péči rodičů na základě rozhodnutí příslušného orgánu; za rozhodnutí příslušného orgánu se považuje rozhodnutí uvedené v § 7 odst. 10 zákona o státní sociální podpoře</t>
  </si>
  <si>
    <t>pečuje o osobu blízkou mladší 10 let, která je závislá na pomoci jiné osoby ve stupni I (lehká závislost), nebo o osobu blízkou, která je závislá na pomoci jiné osoby ve stupni II (středně těžká závislost) nebo stupni III (těžká závislost) anebo stupni IV (úplná závislost); osoba blízká se posuzuje podle § 24 odst. 1 zákona o důchodovém pojištění</t>
  </si>
  <si>
    <t>Uvádí se jedno z písmen A až G, podle toho, z jakého důvodu je sleva na pojistném za zaměstnance uplatňována dle § 7a odst. 1 zákona č. 589/1992 Sb. Je-li splněno více důvodů, vždy se uvede jen jeden.
Zaměstnavatel má nárok na slevu na pojistném za kalendářní měsíc za zaměstnance v pracovním nebo služebním poměru, který</t>
  </si>
  <si>
    <t>se zároveň připravuje na budoucí povolání studiem a je mladší 26 let; studium se posuzuje podle § 21 odst. 1 písm. a), § 22 a 23 zákona o důchodovém pojištění</t>
  </si>
  <si>
    <t>v období 12 kalendářních měsíců před kalendářním měsícem, za který se sleva na pojistném uplatňuje, nastoupil jako uchazeč o zaměstnání na rekvalifikaci podle § 109 nebo 109a zákona o zaměstnanosti</t>
  </si>
  <si>
    <t>je osobou se zdravotním postižením podle § 67 odst. 2 zákona o zaměstnanosti</t>
  </si>
  <si>
    <t>je mladší 21 let</t>
  </si>
  <si>
    <t>ÚP</t>
  </si>
  <si>
    <t>starobní důchod, zaměstnání bez účasti na pojištění - pojištěnec, jemuž skončilo zaměstnání, je poživatelem starobního důchodu, nebo skončené zaměstnání nezaložilo zaměstnanci účast na pojištění</t>
  </si>
  <si>
    <t>Číselník Důvodů neposkytnutí podkladů pro ÚP (podpora v nezaměstnanosti)</t>
  </si>
  <si>
    <t>vybraná zaměstnání - soudci, členové zastupitelstev územních samosprávních celků, poslanci Poslanecké sněmovny PČR, senátoři Senátu PČR, členové vlády, prezident, viceprezident a členové NKÚ, členové RRTV, finanční arbitr a jeho zástupce, veřejný ochránce práv a jeho zástupce, členové Rady Ústavu pro studium totalitních režimů, členové Rady Českého telekomunikačního úřadu, členové Rady Energetického regulačního úřadu, členové Národní rozpočtové rady, pracovníci v pracovním vztahu podle cizích právních předpisů, fyzické osoby neuvedené v § 5, písm. a) bodech 1 až 21 zákona č. 187/2006 Sb., s výjimkou členů zastupitelstev územních samosprávných celků a zastupitelstev městských částí nebo městských obvodů územně členěných statutárních měst a hlavního města Prahy zvolených do funkcí, jež zastupitelstvo neurčilo jako funkce, pro které budou členové zastupitelstva uvolněni, státní zástupci vykonávající v ČR funkci evropských pověřených žalobců (§ 167g zákona č. 187/2006 Sb.)</t>
  </si>
  <si>
    <t>Vyplňuje se v případě, že pojištěnec, u něhož skončilo zaměstnání, nemůže být evidován jako uchazeč o zaměstnání nebo u vybraných zaměstnání. Hodnoty a kód položky převzaty z originální datové věty.</t>
  </si>
  <si>
    <t>pracovněprávní vztah</t>
  </si>
  <si>
    <t>C_DRUHZAMUP  Číselník druhů zaměstnání pro ÚP (podpora v nezaměstnanosti)</t>
  </si>
  <si>
    <t>služební poměr podle zákona č. 234/2014 Sb</t>
  </si>
  <si>
    <t>https://www.cssz.cz/documents/20143/179422/C_DRUHZAMUP.htm</t>
  </si>
  <si>
    <t>Ukončení PP cizince či osoby bez státní příslušnosti (§ 48 odst./3 zák. č. 262/2006 Sb., ve znění pozdějších předpisů (dále jen „ZP‘‘))</t>
  </si>
  <si>
    <t>Číselník důvodů ukončení pracovněprávního vztahu (PPV)</t>
  </si>
  <si>
    <t>Dohodou se zaměstnavatelem (§ 49 ZP)</t>
  </si>
  <si>
    <t>Číselník důvodů ukončení pracovněprávního vztahu pro ÚP (podpora v nezaměstnanosti)</t>
  </si>
  <si>
    <t>Výpověď ze strany zaměstnance (§ 50 odst. /3 ZP)</t>
  </si>
  <si>
    <t>Pokud je vybrán druh zaměstnání pro ÚP typu 1 (pracovněprávní vztah), použije se číselník důvodů ukončení pracovněprávního vztahu pro ÚP (podpora v nezaměstnanosti). V případě vybrání důvodu neposkytnutí podkladů pro ÚP typu 1, 2 a 3 nebo v případě uvedení druhu výdělečné činnosti M, N, O, P, Q, R, S (List Číselník ČSSZ_Druh činnosti), se údaj „Důvod ukončení pracovněprávního vztahu” neuvádí.</t>
  </si>
  <si>
    <t>Organizační důvod (§ 52 písm. /a-c ZP)</t>
  </si>
  <si>
    <t>Zdravotní důvody (§ 52 písm./d, § 52 písm. /e, § 56 odst. /1 písm. a ZP)</t>
  </si>
  <si>
    <t>Zaměstnanec nesplňuje předpoklady nebo požadavky pro výkon sjednané práce (§ 52 písm. /f ZP)</t>
  </si>
  <si>
    <t>Porušení povinností zaměstnancem zvlášť hrubým způsobem (§ 52 písm. /g první část věty nebo § 55 odst. /1 písm. b ZP)</t>
  </si>
  <si>
    <t>Soustavné méně závažné porušení povinností zaměstnancem (§ 52 písm. /g druhá část věty ZP)</t>
  </si>
  <si>
    <t>Porušení režimu dočasně práce neschopného zvlášť hrubým způsobem (§ 52 písm. /h ZP)</t>
  </si>
  <si>
    <t>Okamžité zrušení pracovního poměru z důvodu pravomocného odsouzení pro úmyslný trestný čin (§ 55 odst. /1 písm. a ZP)</t>
  </si>
  <si>
    <t>Porušení podstatné povinností zaměstnavatelem (§ 56 odst. /1 písm. b ZP)</t>
  </si>
  <si>
    <t>Doba určitá (§ 65 ZP)</t>
  </si>
  <si>
    <t>Ve zkušební době zaměstnavatelem (§ 66 ZP)</t>
  </si>
  <si>
    <t>Ve zkušební době zaměstnancem (§ 66 ZP)</t>
  </si>
  <si>
    <t>§ 71 zák. č. 234/2014 Sb. - doba určitá</t>
  </si>
  <si>
    <t>Číselník důvodů ukončení služebního poměru</t>
  </si>
  <si>
    <t>§ 72 odst. /1 písm. a), c-e) zák. č. 234/2014 Sb.</t>
  </si>
  <si>
    <t>Číselník důvodů ukončení služebního poměru pro ÚP (podpora v nezaměstnanosti)</t>
  </si>
  <si>
    <t>§ 73 zák. č. 234/2014 Sb. - na žádost zaměstnance + § 73a zák. č. 234/2014 Sb. – na základě dohody mezi představeným a služebním orgánem</t>
  </si>
  <si>
    <t>Pokud je vybrán druh zaměstnání pro ÚP typu 2 (služební poměr podle zákona č. 234/2014 Sb.), použije se číselník důvodů ukončení služebního poměru pro ÚP (podpora v nezaměstnanosti). V případě vybrání důvodu neposkytnutí podkladů pro ÚP typu 1, 2 a 3, se údaj „Důvod ukončení služebního poměru” neuvádí.</t>
  </si>
  <si>
    <t>§ 74 odst. /1 písm. a-i) a § 74 odst. /2 zák. č. 234/2014 Sb.</t>
  </si>
  <si>
    <t xml:space="preserve">§ 72 odst. /1 písm. b) zák. č. 234/2014 Sb. </t>
  </si>
  <si>
    <t>Výpověď z některého z důvodů uvedených v § 52 písm. a) až e) zákoníku práce nebo dohodou z týchž důvodů</t>
  </si>
  <si>
    <t xml:space="preserve">Číselník důvodů ukončení zaměstnání </t>
  </si>
  <si>
    <t>Okamžitým zrušením podle § 56 zákoníku práce</t>
  </si>
  <si>
    <t>Z jiného důvodu</t>
  </si>
  <si>
    <t>PracPoměr - identifikace</t>
  </si>
  <si>
    <t>OIČ</t>
  </si>
  <si>
    <t>OID</t>
  </si>
  <si>
    <t>Datum nástupu</t>
  </si>
  <si>
    <t>box Zaměstnaní malého rozsahu</t>
  </si>
  <si>
    <t>Důvod neposk. podkladů</t>
  </si>
  <si>
    <t>Nástroj</t>
  </si>
  <si>
    <t>Typ = řídící (využívá se HPP)</t>
  </si>
  <si>
    <t>Pracovní poměr / záložka Místo výkonu práce</t>
  </si>
  <si>
    <t>Předpokládané místo</t>
  </si>
  <si>
    <t>Hodnota  z pole Předpokládané místo (ID 10527)</t>
  </si>
  <si>
    <t>Obec - (1. pole ) kód obce - specifikace v bublinové nápovědě - Místo výkonu práce podle smlouvy</t>
  </si>
  <si>
    <t>Obec - (1. pole ) název obce - specifikace v bublinové nápovědě - Místo výkonu práce podle smlouvy</t>
  </si>
  <si>
    <t>Obec - (2. pole ) kód obce - specifikace v bublinové nápovědě - Místo výkonu práce / činnosti</t>
  </si>
  <si>
    <t>Obec - (2. pole ) název obce - specifikace v bublinové nápovědě - Místo výkonu práce / činnosti</t>
  </si>
  <si>
    <t>Platnost změny kódu státu rezidenství od</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</si>
</sst>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rgb="FF000000"/>
      <name val="Calibri"/>
      <family val="2"/>
      <charset val="1"/>
    </font>
    <font>
      <u/>
      <sz val="11"/>
      <color rgb="FF0563C1"/>
      <name val="Calibri"/>
      <family val="2"/>
      <charset val="1"/>
    </font>
    <font>
      <sz val="10"/>
      <name val="Arial"/>
      <family val="2"/>
      <charset val="238"/>
    </font>
    <font>
      <sz val="11"/>
      <color rgb="FF000000"/>
      <name val="Calibri"/>
      <family val="2"/>
      <charset val="238"/>
    </font>
    <font>
      <sz val="10"/>
      <color rgb="FF000000"/>
      <name val="Tahoma"/>
      <family val="2"/>
      <charset val="238"/>
    </font>
    <font>
      <sz val="10"/>
      <color rgb="FF000000"/>
      <name val="Calibri"/>
      <family val="2"/>
      <charset val="1"/>
    </font>
    <font>
      <b/>
      <sz val="11"/>
      <color rgb="FF000000"/>
      <name val="Calibri"/>
      <family val="2"/>
      <charset val="1"/>
    </font>
    <font>
      <b/>
      <sz val="10"/>
      <color rgb="FF000000"/>
      <name val="Calibri"/>
      <family val="2"/>
      <charset val="238"/>
    </font>
    <font>
      <strike/>
      <sz val="10"/>
      <color rgb="FF000000"/>
      <name val="Calibri"/>
      <family val="2"/>
      <charset val="1"/>
    </font>
    <font>
      <u/>
      <sz val="10"/>
      <color rgb="FF0563C1"/>
      <name val="Calibri"/>
      <family val="2"/>
      <charset val="1"/>
    </font>
    <font>
      <sz val="10"/>
      <color rgb="FF000000"/>
      <name val="Calibri"/>
      <family val="2"/>
      <charset val="238"/>
    </font>
    <font>
      <sz val="10"/>
      <name val="Calibri"/>
      <family val="2"/>
      <charset val="238"/>
    </font>
    <font>
      <sz val="10"/>
      <name val="Calibri"/>
      <family val="2"/>
      <charset val="1"/>
    </font>
    <font>
      <sz val="10"/>
      <color rgb="FFFF0000"/>
      <name val="Calibri"/>
      <family val="2"/>
      <charset val="1"/>
    </font>
    <font>
      <b/>
      <sz val="10"/>
      <color rgb="FF000000"/>
      <name val="Calibri"/>
      <family val="2"/>
      <charset val="1"/>
    </font>
    <font>
      <b/>
      <sz val="10"/>
      <color rgb="FF0070C0"/>
      <name val="Calibri"/>
      <family val="2"/>
      <charset val="1"/>
    </font>
    <font>
      <b/>
      <sz val="10"/>
      <color rgb="FFFF0000"/>
      <name val="Calibri"/>
      <family val="2"/>
      <charset val="1"/>
    </font>
    <font>
      <b/>
      <sz val="10"/>
      <name val="Calibri"/>
      <family val="2"/>
      <charset val="1"/>
    </font>
    <font>
      <sz val="10"/>
      <color rgb="FF000000"/>
      <name val="Times New Roman"/>
      <family val="1"/>
      <charset val="1"/>
    </font>
    <font>
      <sz val="9"/>
      <name val="Calibri"/>
      <family val="2"/>
      <charset val="1"/>
    </font>
    <font>
      <b/>
      <sz val="10"/>
      <name val="Calibri"/>
      <family val="2"/>
      <charset val="238"/>
    </font>
    <font>
      <b/>
      <sz val="10"/>
      <color rgb="FF000000"/>
      <name val="Tahoma"/>
      <family val="2"/>
      <charset val="1"/>
    </font>
    <font>
      <sz val="10"/>
      <color rgb="FF000000"/>
      <name val="Tahoma"/>
      <family val="2"/>
      <charset val="1"/>
    </font>
    <font>
      <sz val="7"/>
      <color rgb="FF000000"/>
      <name val="Times New Roman"/>
      <family val="1"/>
      <charset val="1"/>
    </font>
  </fonts>
  <fills count="10">
    <fill>
      <patternFill patternType="none"/>
    </fill>
    <fill>
      <patternFill patternType="gray125"/>
    </fill>
    <fill>
      <patternFill patternType="solid">
        <fgColor rgb="FFFFDBB6"/>
        <bgColor rgb="FFFCD5B5"/>
      </patternFill>
    </fill>
    <fill>
      <patternFill patternType="solid">
        <fgColor rgb="FFFCD5B5"/>
        <bgColor rgb="FFFFDBB6"/>
      </patternFill>
    </fill>
    <fill>
      <patternFill patternType="solid">
        <fgColor rgb="FFE8F2A1"/>
        <bgColor rgb="FFFFE994"/>
      </patternFill>
    </fill>
    <fill>
      <patternFill patternType="solid">
        <fgColor rgb="FFFFF2CC"/>
        <bgColor rgb="FFE8F2A1"/>
      </patternFill>
    </fill>
    <fill>
      <patternFill patternType="solid">
        <fgColor rgb="FFDEEBF7"/>
        <bgColor rgb="FFDAE3F3"/>
      </patternFill>
    </fill>
    <fill>
      <patternFill patternType="solid">
        <fgColor rgb="FFFFD966"/>
        <bgColor rgb="FFFFE994"/>
      </patternFill>
    </fill>
    <fill>
      <patternFill patternType="solid">
        <fgColor rgb="FFFFFF00"/>
        <bgColor rgb="FFFFFF00"/>
      </patternFill>
    </fill>
    <fill>
      <patternFill patternType="solid">
        <fgColor rgb="FFDAE3F3"/>
        <bgColor rgb="FFDEEBF7"/>
      </patternFill>
    </fill>
  </fills>
  <borders count="13">
    <border>
      <left/>
      <right/>
      <top/>
      <bottom/>
      <diagonal/>
    </border>
    <border>
      <left/>
      <right/>
      <top style="thin">
        <color auto="1"/>
      </top>
      <bottom style="thin">
        <color auto="1"/>
      </bottom>
      <diagonal/>
    </border>
    <border>
      <left/>
      <right/>
      <top/>
      <bottom style="thin">
        <color auto="1"/>
      </bottom>
      <diagonal/>
    </border>
    <border>
      <left style="thin">
        <color auto="1"/>
      </left>
      <right/>
      <top/>
      <bottom/>
      <diagonal/>
    </border>
    <border>
      <left style="thin">
        <color auto="1"/>
      </left>
      <right style="thin">
        <color auto="1"/>
      </right>
      <top/>
      <bottom/>
      <diagonal/>
    </border>
    <border>
      <left style="medium">
        <color rgb="FF1F4E79"/>
      </left>
      <right style="medium">
        <color rgb="FF1F4E79"/>
      </right>
      <top style="medium">
        <color rgb="FF1F4E79"/>
      </top>
      <bottom style="medium">
        <color rgb="FF1F4E79"/>
      </bottom>
      <diagonal/>
    </border>
    <border>
      <left style="thick">
        <color rgb="FFFF0000"/>
      </left>
      <right style="thick">
        <color rgb="FFFF0000"/>
      </right>
      <top style="thick">
        <color rgb="FFFF0000"/>
      </top>
      <bottom style="thick">
        <color rgb="FFFF0000"/>
      </bottom>
      <diagonal/>
    </border>
    <border>
      <left style="medium">
        <color auto="1"/>
      </left>
      <right style="thin">
        <color rgb="FFA6A6A6"/>
      </right>
      <top style="thin">
        <color rgb="FFA6A6A6"/>
      </top>
      <bottom style="thin">
        <color rgb="FFA6A6A6"/>
      </bottom>
      <diagonal/>
    </border>
    <border>
      <left/>
      <right style="thin">
        <color rgb="FFA6A6A6"/>
      </right>
      <top style="thin">
        <color rgb="FFA6A6A6"/>
      </top>
      <bottom style="thin">
        <color rgb="FFA6A6A6"/>
      </bottom>
      <diagonal/>
    </border>
    <border>
      <left/>
      <right style="thin">
        <color rgb="FFA6A6A6"/>
      </right>
      <top style="thin">
        <color rgb="FFA6A6A6"/>
      </top>
      <bottom/>
      <diagonal/>
    </border>
    <border>
      <left style="medium">
        <color auto="1"/>
      </left>
      <right style="thin">
        <color rgb="FFA6A6A6"/>
      </right>
      <top style="thin">
        <color rgb="FFA6A6A6"/>
      </top>
      <bottom style="medium">
        <color auto="1"/>
      </bottom>
      <diagonal/>
    </border>
    <border>
      <left/>
      <right style="thin">
        <color rgb="FFA6A6A6"/>
      </right>
      <top style="thin">
        <color rgb="FFA6A6A6"/>
      </top>
      <bottom style="medium">
        <color auto="1"/>
      </bottom>
      <diagonal/>
    </border>
    <border>
      <left style="thin">
        <color auto="1"/>
      </left>
      <right style="thin">
        <color auto="1"/>
      </right>
      <top style="thin">
        <color auto="1"/>
      </top>
      <bottom style="thin">
        <color auto="1"/>
      </bottom>
      <diagonal/>
    </border>
  </borders>
  <cellStyleXfs count="9">
    <xf numFmtId="0" fontId="0" fillId="0" borderId="0"/>
    <xf numFmtId="0" fontId="1" fillId="0" borderId="0" applyBorder="0" applyProtection="0"/>
    <xf numFmtId="0" fontId="2" fillId="0" borderId="0"/>
    <xf numFmtId="0" fontId="3" fillId="0" borderId="0"/>
    <xf numFmtId="0" fontId="3" fillId="0" borderId="0"/>
    <xf numFmtId="0" fontId="2" fillId="0" borderId="0"/>
    <xf numFmtId="0" fontId="3" fillId="0" borderId="0"/>
    <xf numFmtId="0" fontId="3" fillId="0" borderId="0"/>
    <xf numFmtId="0" fontId="4" fillId="0" borderId="0"/>
  </cellStyleXfs>
  <cellXfs count="95">
    <xf numFmtId="0" fontId="0" fillId="0" borderId="0" xfId="0"/>
    <xf numFmtId="0" fontId="5" fillId="0" borderId="0" xfId="0" applyFont="1" applyBorder="1" applyAlignment="1" applyProtection="1">
      <alignment horizontal="left" vertical="top" wrapText="1"/>
    </xf>
    <xf numFmtId="0" fontId="5" fillId="0" borderId="0" xfId="0" applyFont="1" applyBorder="1" applyAlignment="1" applyProtection="1">
      <alignment vertical="top" wrapText="1"/>
    </xf>
    <xf numFmtId="0" fontId="5" fillId="0" borderId="0" xfId="0" applyFont="1" applyAlignment="1" applyProtection="1">
      <alignment vertical="top" wrapText="1"/>
    </xf>
    <xf numFmtId="0" fontId="0" fillId="0" borderId="0" xfId="0" applyAlignment="1">
      <alignment vertical="top" wrapText="1"/>
    </xf>
    <xf numFmtId="0" fontId="6" fillId="2" borderId="1" xfId="0" applyFont="1" applyFill="1" applyBorder="1" applyAlignment="1" applyProtection="1">
      <alignment horizontal="left" vertical="top" wrapText="1"/>
    </xf>
    <xf numFmtId="0" fontId="6" fillId="2" borderId="1" xfId="0" applyFont="1" applyFill="1" applyBorder="1" applyAlignment="1" applyProtection="1">
      <alignment vertical="top" wrapText="1"/>
    </xf>
    <xf numFmtId="0" fontId="6" fillId="0" borderId="0" xfId="0" applyFont="1" applyBorder="1" applyAlignment="1" applyProtection="1">
      <alignment vertical="top" wrapText="1"/>
    </xf>
    <xf numFmtId="0" fontId="5" fillId="3" borderId="1" xfId="0" applyFont="1" applyFill="1" applyBorder="1" applyAlignment="1" applyProtection="1">
      <alignment horizontal="left" vertical="top" wrapText="1"/>
    </xf>
    <xf numFmtId="0" fontId="5" fillId="3" borderId="1" xfId="0" applyFont="1" applyFill="1" applyBorder="1" applyAlignment="1" applyProtection="1">
      <alignment vertical="top" wrapText="1"/>
    </xf>
    <xf numFmtId="0" fontId="7" fillId="3" borderId="1" xfId="0" applyFont="1" applyFill="1" applyBorder="1" applyAlignment="1" applyProtection="1">
      <alignment vertical="top" wrapText="1"/>
    </xf>
    <xf numFmtId="0" fontId="0" fillId="0" borderId="0" xfId="0" applyAlignment="1">
      <alignment vertical="top" wrapText="1"/>
    </xf>
    <xf numFmtId="0" fontId="5" fillId="0" borderId="0" xfId="0" applyFont="1" applyAlignment="1" applyProtection="1">
      <alignment vertical="top" wrapText="1"/>
    </xf>
    <xf numFmtId="0" fontId="5" fillId="0" borderId="0" xfId="0" applyFont="1" applyAlignment="1" applyProtection="1">
      <alignment horizontal="left" vertical="top" wrapText="1"/>
    </xf>
    <xf numFmtId="0" fontId="6" fillId="2" borderId="2" xfId="0" applyFont="1" applyFill="1" applyBorder="1" applyAlignment="1" applyProtection="1">
      <alignment horizontal="left" vertical="top" wrapText="1"/>
    </xf>
    <xf numFmtId="0" fontId="6" fillId="2" borderId="2" xfId="0" applyFont="1" applyFill="1" applyBorder="1" applyAlignment="1" applyProtection="1">
      <alignment vertical="top" wrapText="1"/>
    </xf>
    <xf numFmtId="0" fontId="5" fillId="0" borderId="3" xfId="0" applyFont="1" applyBorder="1" applyAlignment="1" applyProtection="1">
      <alignment horizontal="left" vertical="top" wrapText="1"/>
    </xf>
    <xf numFmtId="0" fontId="5" fillId="0" borderId="0" xfId="0" applyFont="1" applyBorder="1" applyAlignment="1" applyProtection="1">
      <alignment horizontal="left"/>
    </xf>
    <xf numFmtId="0" fontId="5" fillId="0" borderId="0" xfId="0" applyFont="1" applyBorder="1" applyAlignment="1" applyProtection="1"/>
    <xf numFmtId="0" fontId="5" fillId="0" borderId="0" xfId="0" applyFont="1" applyAlignment="1" applyProtection="1"/>
    <xf numFmtId="0" fontId="6" fillId="2" borderId="0" xfId="0" applyFont="1" applyFill="1" applyBorder="1" applyAlignment="1" applyProtection="1">
      <alignment horizontal="left"/>
    </xf>
    <xf numFmtId="0" fontId="6" fillId="2" borderId="0" xfId="0" applyFont="1" applyFill="1" applyBorder="1" applyAlignment="1" applyProtection="1"/>
    <xf numFmtId="0" fontId="6" fillId="0" borderId="0" xfId="0" applyFont="1" applyBorder="1" applyAlignment="1" applyProtection="1"/>
    <xf numFmtId="0" fontId="5" fillId="0" borderId="0" xfId="0" applyFont="1" applyAlignment="1" applyProtection="1">
      <alignment horizontal="left"/>
    </xf>
    <xf numFmtId="0" fontId="5" fillId="0" borderId="3" xfId="0" applyFont="1" applyBorder="1" applyAlignment="1" applyProtection="1">
      <alignment horizontal="left"/>
    </xf>
    <xf numFmtId="0" fontId="5" fillId="0" borderId="0" xfId="0" applyFont="1" applyBorder="1" applyAlignment="1" applyProtection="1">
      <alignment horizontal="left" vertical="top"/>
    </xf>
    <xf numFmtId="0" fontId="9" fillId="0" borderId="0" xfId="1" applyFont="1" applyBorder="1" applyAlignment="1" applyProtection="1"/>
    <xf numFmtId="0" fontId="5" fillId="4" borderId="0" xfId="0" applyFont="1" applyFill="1" applyBorder="1" applyAlignment="1" applyProtection="1"/>
    <xf numFmtId="0" fontId="10" fillId="0" borderId="0" xfId="0" applyFont="1" applyBorder="1" applyAlignment="1" applyProtection="1">
      <alignment horizontal="left" vertical="top"/>
    </xf>
    <xf numFmtId="0" fontId="5" fillId="4" borderId="0" xfId="0" applyFont="1" applyFill="1" applyAlignment="1" applyProtection="1"/>
    <xf numFmtId="0" fontId="11" fillId="0" borderId="0" xfId="0" applyFont="1" applyAlignment="1" applyProtection="1"/>
    <xf numFmtId="0" fontId="5" fillId="0" borderId="0" xfId="0" applyFont="1" applyAlignment="1" applyProtection="1">
      <alignment horizontal="left" vertical="top"/>
    </xf>
    <xf numFmtId="0" fontId="5" fillId="0" borderId="0" xfId="0" applyFont="1" applyBorder="1" applyAlignment="1" applyProtection="1">
      <alignment horizontal="left"/>
    </xf>
    <xf numFmtId="0" fontId="10" fillId="0" borderId="0" xfId="0" applyFont="1" applyBorder="1" applyAlignment="1" applyProtection="1"/>
    <xf numFmtId="0" fontId="5" fillId="5" borderId="0" xfId="0" applyFont="1" applyFill="1" applyBorder="1" applyAlignment="1" applyProtection="1">
      <alignment horizontal="left"/>
    </xf>
    <xf numFmtId="0" fontId="5" fillId="0" borderId="4" xfId="0" applyFont="1" applyBorder="1" applyAlignment="1" applyProtection="1">
      <alignment horizontal="left" vertical="top" wrapText="1"/>
    </xf>
    <xf numFmtId="0" fontId="5" fillId="0" borderId="3" xfId="0" applyFont="1" applyBorder="1" applyAlignment="1" applyProtection="1">
      <alignment horizontal="left" vertical="top"/>
    </xf>
    <xf numFmtId="0" fontId="0" fillId="0" borderId="0" xfId="0" applyAlignment="1" applyProtection="1"/>
    <xf numFmtId="0" fontId="10" fillId="0" borderId="0" xfId="0" applyFont="1" applyAlignment="1" applyProtection="1"/>
    <xf numFmtId="0" fontId="12" fillId="0" borderId="0" xfId="0" applyFont="1" applyBorder="1" applyAlignment="1" applyProtection="1">
      <alignment horizontal="left"/>
    </xf>
    <xf numFmtId="0" fontId="13" fillId="0" borderId="0" xfId="0" applyFont="1" applyBorder="1" applyAlignment="1" applyProtection="1">
      <alignment horizontal="left"/>
    </xf>
    <xf numFmtId="0" fontId="14" fillId="0" borderId="0" xfId="0" applyFont="1" applyAlignment="1" applyProtection="1"/>
    <xf numFmtId="0" fontId="14" fillId="6" borderId="0" xfId="0" applyFont="1" applyFill="1" applyAlignment="1" applyProtection="1"/>
    <xf numFmtId="0" fontId="5" fillId="6" borderId="0" xfId="0" applyFont="1" applyFill="1" applyAlignment="1" applyProtection="1">
      <alignment wrapText="1"/>
    </xf>
    <xf numFmtId="0" fontId="9" fillId="7" borderId="0" xfId="1" applyFont="1" applyFill="1" applyBorder="1" applyAlignment="1" applyProtection="1"/>
    <xf numFmtId="0" fontId="5" fillId="6" borderId="0" xfId="0" applyFont="1" applyFill="1" applyAlignment="1" applyProtection="1"/>
    <xf numFmtId="0" fontId="9" fillId="6" borderId="0" xfId="1" applyFont="1" applyFill="1" applyBorder="1" applyAlignment="1" applyProtection="1"/>
    <xf numFmtId="0" fontId="14" fillId="6" borderId="0" xfId="0" applyFont="1" applyFill="1" applyAlignment="1" applyProtection="1">
      <alignment horizontal="center" vertical="center"/>
    </xf>
    <xf numFmtId="0" fontId="5" fillId="6" borderId="0" xfId="0" applyFont="1" applyFill="1" applyAlignment="1" applyProtection="1">
      <alignment vertical="top"/>
    </xf>
    <xf numFmtId="0" fontId="15" fillId="8" borderId="5" xfId="0" applyFont="1" applyFill="1" applyBorder="1" applyAlignment="1" applyProtection="1"/>
    <xf numFmtId="0" fontId="9" fillId="6" borderId="0" xfId="1" applyFont="1" applyFill="1" applyBorder="1" applyAlignment="1" applyProtection="1">
      <alignment vertical="top"/>
    </xf>
    <xf numFmtId="0" fontId="16" fillId="8" borderId="6" xfId="0" applyFont="1" applyFill="1" applyBorder="1" applyAlignment="1" applyProtection="1"/>
    <xf numFmtId="0" fontId="17" fillId="0" borderId="0" xfId="2" applyFont="1" applyAlignment="1" applyProtection="1">
      <alignment horizontal="left" vertical="center" wrapText="1"/>
    </xf>
    <xf numFmtId="0" fontId="18" fillId="0" borderId="0" xfId="0" applyFont="1" applyAlignment="1" applyProtection="1"/>
    <xf numFmtId="0" fontId="5" fillId="0" borderId="0" xfId="0" applyFont="1" applyAlignment="1" applyProtection="1">
      <alignment vertical="center"/>
    </xf>
    <xf numFmtId="0" fontId="17" fillId="0" borderId="7" xfId="2" applyFont="1" applyBorder="1" applyAlignment="1" applyProtection="1">
      <alignment horizontal="center" vertical="center" wrapText="1"/>
    </xf>
    <xf numFmtId="0" fontId="17" fillId="0" borderId="8" xfId="2" applyFont="1" applyBorder="1" applyAlignment="1" applyProtection="1">
      <alignment horizontal="left" vertical="center" wrapText="1"/>
    </xf>
    <xf numFmtId="0" fontId="12" fillId="0" borderId="7" xfId="2" applyFont="1" applyBorder="1" applyAlignment="1" applyProtection="1">
      <alignment horizontal="center" vertical="center" wrapText="1"/>
    </xf>
    <xf numFmtId="0" fontId="12" fillId="0" borderId="8" xfId="2" applyFont="1" applyBorder="1" applyAlignment="1" applyProtection="1">
      <alignment horizontal="left" vertical="center" wrapText="1"/>
    </xf>
    <xf numFmtId="0" fontId="12" fillId="0" borderId="0" xfId="2" applyFont="1" applyAlignment="1" applyProtection="1">
      <alignment horizontal="left" vertical="center" wrapText="1"/>
    </xf>
    <xf numFmtId="0" fontId="12" fillId="0" borderId="9" xfId="2" applyFont="1" applyBorder="1" applyAlignment="1" applyProtection="1">
      <alignment horizontal="left" vertical="center" wrapText="1"/>
    </xf>
    <xf numFmtId="0" fontId="12" fillId="0" borderId="10" xfId="2" applyFont="1" applyBorder="1" applyAlignment="1" applyProtection="1">
      <alignment horizontal="center" vertical="center" wrapText="1"/>
    </xf>
    <xf numFmtId="0" fontId="12" fillId="0" borderId="11" xfId="2" applyFont="1" applyBorder="1" applyAlignment="1" applyProtection="1">
      <alignment horizontal="left" vertical="center" wrapText="1"/>
    </xf>
    <xf numFmtId="0" fontId="5" fillId="0" borderId="0" xfId="0" applyFont="1" applyAlignment="1" applyProtection="1">
      <alignment horizontal="center"/>
    </xf>
    <xf numFmtId="0" fontId="14" fillId="0" borderId="0" xfId="0" applyFont="1" applyAlignment="1" applyProtection="1">
      <alignment horizontal="center"/>
    </xf>
    <xf numFmtId="0" fontId="14" fillId="6" borderId="0" xfId="0" applyFont="1" applyFill="1" applyAlignment="1" applyProtection="1">
      <alignment vertical="center"/>
    </xf>
    <xf numFmtId="0" fontId="5" fillId="0" borderId="0" xfId="0" applyFont="1" applyAlignment="1" applyProtection="1">
      <alignment horizontal="center" vertical="center"/>
    </xf>
    <xf numFmtId="0" fontId="5" fillId="8" borderId="0" xfId="0" applyFont="1" applyFill="1" applyAlignment="1" applyProtection="1">
      <alignment horizontal="center"/>
    </xf>
    <xf numFmtId="49" fontId="5" fillId="0" borderId="0" xfId="0" applyNumberFormat="1" applyFont="1" applyAlignment="1" applyProtection="1"/>
    <xf numFmtId="49" fontId="14" fillId="0" borderId="0" xfId="0" applyNumberFormat="1" applyFont="1" applyAlignment="1" applyProtection="1"/>
    <xf numFmtId="0" fontId="5" fillId="6" borderId="0" xfId="0" applyFont="1" applyFill="1" applyAlignment="1" applyProtection="1">
      <alignment vertical="top" wrapText="1"/>
    </xf>
    <xf numFmtId="49" fontId="5" fillId="0" borderId="0" xfId="0" applyNumberFormat="1" applyFont="1" applyAlignment="1" applyProtection="1">
      <alignment horizontal="center" vertical="center"/>
    </xf>
    <xf numFmtId="0" fontId="12" fillId="6" borderId="0" xfId="0" applyFont="1" applyFill="1" applyAlignment="1" applyProtection="1">
      <alignment vertical="center" wrapText="1"/>
    </xf>
    <xf numFmtId="0" fontId="5" fillId="0" borderId="0" xfId="0" applyFont="1" applyAlignment="1" applyProtection="1">
      <alignment vertical="top"/>
    </xf>
    <xf numFmtId="0" fontId="7" fillId="0" borderId="0" xfId="8" applyFont="1" applyAlignment="1" applyProtection="1"/>
    <xf numFmtId="0" fontId="5" fillId="0" borderId="0" xfId="8" applyFont="1" applyAlignment="1" applyProtection="1"/>
    <xf numFmtId="0" fontId="20" fillId="0" borderId="0" xfId="8" applyFont="1" applyAlignment="1" applyProtection="1"/>
    <xf numFmtId="0" fontId="11" fillId="0" borderId="0" xfId="8" applyFont="1" applyAlignment="1" applyProtection="1">
      <alignment horizontal="left" vertical="top" wrapText="1" shrinkToFit="1"/>
    </xf>
    <xf numFmtId="0" fontId="5" fillId="0" borderId="0" xfId="0" applyFont="1" applyAlignment="1" applyProtection="1">
      <alignment wrapText="1"/>
    </xf>
    <xf numFmtId="0" fontId="14" fillId="6" borderId="0" xfId="0" applyFont="1" applyFill="1" applyAlignment="1" applyProtection="1">
      <alignment horizontal="left" vertical="center"/>
    </xf>
    <xf numFmtId="0" fontId="5" fillId="0" borderId="0" xfId="0" applyFont="1" applyAlignment="1" applyProtection="1">
      <alignment horizontal="left" vertical="center"/>
    </xf>
    <xf numFmtId="0" fontId="21" fillId="0" borderId="0" xfId="0" applyFont="1" applyAlignment="1" applyProtection="1">
      <alignment vertical="center"/>
    </xf>
    <xf numFmtId="0" fontId="22" fillId="0" borderId="0" xfId="0" applyFont="1" applyAlignment="1" applyProtection="1">
      <alignment horizontal="left" vertical="center" indent="5"/>
    </xf>
    <xf numFmtId="0" fontId="22" fillId="0" borderId="0" xfId="0" applyFont="1" applyAlignment="1" applyProtection="1">
      <alignment vertical="center"/>
    </xf>
    <xf numFmtId="0" fontId="12" fillId="0" borderId="0" xfId="6" applyFont="1" applyAlignment="1" applyProtection="1"/>
    <xf numFmtId="0" fontId="5" fillId="0" borderId="0" xfId="6" applyFont="1" applyAlignment="1" applyProtection="1"/>
    <xf numFmtId="0" fontId="9" fillId="6" borderId="0" xfId="1" applyFont="1" applyFill="1" applyBorder="1" applyAlignment="1" applyProtection="1">
      <alignment vertical="center" wrapText="1"/>
    </xf>
    <xf numFmtId="0" fontId="1" fillId="0" borderId="0" xfId="1" applyFont="1" applyBorder="1" applyAlignment="1" applyProtection="1"/>
    <xf numFmtId="0" fontId="12" fillId="0" borderId="0" xfId="6" applyFont="1" applyAlignment="1" applyProtection="1">
      <alignment wrapText="1"/>
    </xf>
    <xf numFmtId="0" fontId="12" fillId="0" borderId="0" xfId="6" applyFont="1" applyAlignment="1" applyProtection="1">
      <alignment horizontal="left" wrapText="1" indent="1"/>
    </xf>
    <xf numFmtId="49" fontId="5" fillId="9" borderId="12" xfId="0" applyNumberFormat="1" applyFont="1" applyFill="1" applyBorder="1" applyAlignment="1" applyProtection="1"/>
    <xf numFmtId="49" fontId="5" fillId="0" borderId="12" xfId="0" applyNumberFormat="1" applyFont="1" applyBorder="1" applyAlignment="1" applyProtection="1"/>
    <xf numFmtId="0" fontId="5" fillId="0" borderId="0" xfId="0" applyFont="1" applyAlignment="1" applyProtection="1">
      <alignment vertical="center" wrapText="1"/>
    </xf>
    <xf numFmtId="0" fontId="5" fillId="0" borderId="0" xfId="0" applyFont="1" applyBorder="1" applyAlignment="1" applyProtection="1">
      <alignment horizontal="left" vertical="top" wrapText="1"/>
    </xf>
    <xf numFmtId="0" fontId="5" fillId="0" borderId="0" xfId="0" applyFont="1" applyFill="1" applyBorder="1" applyAlignment="1" applyProtection="1"/>
  </cellXfs>
  <cellStyles count="9">
    <cellStyle name="Hyperlink 1" xfId="1"/>
    <cellStyle name="Normální" xfId="0" builtinId="0"/>
    <cellStyle name="normální 2" xfId="2"/>
    <cellStyle name="normální 3" xfId="3"/>
    <cellStyle name="normální 3 2" xfId="4"/>
    <cellStyle name="Normální 4" xfId="5"/>
    <cellStyle name="Normální 5" xfId="6"/>
    <cellStyle name="Normální 5 2" xfId="7"/>
    <cellStyle name="Normální 6" xfId="8"/>
  </cellStyles>
  <dxfs count="0"/>
  <tableStyles count="0" defaultTableStyle="TableStyleMedium2" defaultPivotStyle="PivotStyleLight16"/>
  <colors>
    <indexedColors>
      <rgbColor rgb="FF000000"/>
      <rgbColor rgb="FFFFDBB6"/>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FF2CC"/>
      <rgbColor rgb="FFDEEBF7"/>
      <rgbColor rgb="FF660066"/>
      <rgbColor rgb="FFFF8080"/>
      <rgbColor rgb="FF0563C1"/>
      <rgbColor rgb="FFDAE3F3"/>
      <rgbColor rgb="FF000080"/>
      <rgbColor rgb="FFFF00FF"/>
      <rgbColor rgb="FFFFFF00"/>
      <rgbColor rgb="FF00FFFF"/>
      <rgbColor rgb="FF800080"/>
      <rgbColor rgb="FF800000"/>
      <rgbColor rgb="FF008080"/>
      <rgbColor rgb="FF0000FF"/>
      <rgbColor rgb="FF00CCFF"/>
      <rgbColor rgb="FFCCFFFF"/>
      <rgbColor rgb="FFFFE994"/>
      <rgbColor rgb="FFE8F2A1"/>
      <rgbColor rgb="FF99CCFF"/>
      <rgbColor rgb="FFFF99CC"/>
      <rgbColor rgb="FFCC99FF"/>
      <rgbColor rgb="FFFCD5B5"/>
      <rgbColor rgb="FF3366FF"/>
      <rgbColor rgb="FF33CCCC"/>
      <rgbColor rgb="FF99CC00"/>
      <rgbColor rgb="FFFFD966"/>
      <rgbColor rgb="FFFF9900"/>
      <rgbColor rgb="FFFF6600"/>
      <rgbColor rgb="FF666699"/>
      <rgbColor rgb="FFA6A6A6"/>
      <rgbColor rgb="FF003366"/>
      <rgbColor rgb="FF339966"/>
      <rgbColor rgb="FF003300"/>
      <rgbColor rgb="FF333300"/>
      <rgbColor rgb="FF993300"/>
      <rgbColor rgb="FF993366"/>
      <rgbColor rgb="FF1F4E7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561960</xdr:colOff>
      <xdr:row>5</xdr:row>
      <xdr:rowOff>38160</xdr:rowOff>
    </xdr:from>
    <xdr:to>
      <xdr:col>5</xdr:col>
      <xdr:colOff>3358800</xdr:colOff>
      <xdr:row>13</xdr:row>
      <xdr:rowOff>69480</xdr:rowOff>
    </xdr:to>
    <xdr:pic>
      <xdr:nvPicPr>
        <xdr:cNvPr id="2" name="Obrázek 1"/>
        <xdr:cNvPicPr/>
      </xdr:nvPicPr>
      <xdr:blipFill>
        <a:blip xmlns:r="http://schemas.openxmlformats.org/officeDocument/2006/relationships" r:embed="rId1"/>
        <a:stretch/>
      </xdr:blipFill>
      <xdr:spPr>
        <a:xfrm>
          <a:off x="5636880" y="847800"/>
          <a:ext cx="4115880" cy="1326600"/>
        </a:xfrm>
        <a:prstGeom prst="rect">
          <a:avLst/>
        </a:prstGeom>
        <a:ln w="0">
          <a:noFill/>
        </a:ln>
      </xdr:spPr>
    </xdr:pic>
    <xdr:clientData/>
  </xdr:twoCellAnchor>
  <xdr:twoCellAnchor>
    <xdr:from>
      <xdr:col>1</xdr:col>
      <xdr:colOff>9360</xdr:colOff>
      <xdr:row>10</xdr:row>
      <xdr:rowOff>145440</xdr:rowOff>
    </xdr:from>
    <xdr:to>
      <xdr:col>4</xdr:col>
      <xdr:colOff>114120</xdr:colOff>
      <xdr:row>11</xdr:row>
      <xdr:rowOff>142560</xdr:rowOff>
    </xdr:to>
    <xdr:cxnSp macro="">
      <xdr:nvCxnSpPr>
        <xdr:cNvPr id="3" name="Přímá spojnice se šipkou 2"/>
        <xdr:cNvCxnSpPr/>
      </xdr:nvCxnSpPr>
      <xdr:spPr>
        <a:xfrm>
          <a:off x="946080" y="1764720"/>
          <a:ext cx="4898160" cy="159480"/>
        </a:xfrm>
        <a:prstGeom prst="straightConnector1">
          <a:avLst/>
        </a:prstGeom>
        <a:ln w="19050">
          <a:solidFill>
            <a:srgbClr val="FF0000"/>
          </a:solidFill>
          <a:miter/>
          <a:tailEnd type="triangle" w="med" len="med"/>
        </a:ln>
      </xdr:spPr>
    </xdr:cxnSp>
    <xdr:clientData/>
  </xdr:twoCellAnchor>
  <xdr:twoCellAnchor>
    <xdr:from>
      <xdr:col>2</xdr:col>
      <xdr:colOff>9360</xdr:colOff>
      <xdr:row>1</xdr:row>
      <xdr:rowOff>95040</xdr:rowOff>
    </xdr:from>
    <xdr:to>
      <xdr:col>4</xdr:col>
      <xdr:colOff>114120</xdr:colOff>
      <xdr:row>9</xdr:row>
      <xdr:rowOff>37800</xdr:rowOff>
    </xdr:to>
    <xdr:cxnSp macro="">
      <xdr:nvCxnSpPr>
        <xdr:cNvPr id="4" name="Přímá spojnice se šipkou 7"/>
        <xdr:cNvCxnSpPr/>
      </xdr:nvCxnSpPr>
      <xdr:spPr>
        <a:xfrm>
          <a:off x="2194560" y="257040"/>
          <a:ext cx="3649680" cy="1238400"/>
        </a:xfrm>
        <a:prstGeom prst="straightConnector1">
          <a:avLst/>
        </a:prstGeom>
        <a:ln w="19050">
          <a:solidFill>
            <a:srgbClr val="5B9BD5"/>
          </a:solidFill>
          <a:miter/>
          <a:tailEnd type="triangle" w="med" len="med"/>
        </a:ln>
      </xdr:spPr>
    </xdr:cxn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hyperlink" Target="https://www.cssz.cz/documents/20143/179422/C_POHL.htm"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s://apl2.czso.cz/iSMS/cisdata.jsp?kodcis=1186" TargetMode="External"/></Relationships>
</file>

<file path=xl/worksheets/_rels/sheet20.xml.rels><?xml version="1.0" encoding="UTF-8" standalone="yes"?>
<Relationships xmlns="http://schemas.openxmlformats.org/package/2006/relationships"><Relationship Id="rId1" Type="http://schemas.openxmlformats.org/officeDocument/2006/relationships/hyperlink" Target="http://stistko.uiv.cz/katalog/cslnk.asp?idc=BADV&amp;ciselnik=Kategorie+dosa%9Een%E9ho+vzd%ECl%E1n%ED+podle+KKOV&amp;poznamka=&amp;aap=on" TargetMode="External"/></Relationships>
</file>

<file path=xl/worksheets/_rels/sheet21.xml.rels><?xml version="1.0" encoding="UTF-8" standalone="yes"?>
<Relationships xmlns="http://schemas.openxmlformats.org/package/2006/relationships"><Relationship Id="rId1" Type="http://schemas.openxmlformats.org/officeDocument/2006/relationships/hyperlink" Target="https://www.cssz.cz/documents/20143/179422/C_SCIP.htm"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www.cssz.cz/web/cz/ciselniky"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cnb.cz/export/sites/cnb/cs/platebni-styk/.galleries/ucty_kody_bank/download/kody_bank_CR.pdf"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czso.cz/csu/czso/klasifikace_ekonomickych_cinnosti_cz_nace"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czso.cz/csu/czso/klasifikace_zamestnani_-cz_isco-"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csu.gov.cz/narodni-klasifikace-postaveni-v-zamestnani-nkpz"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s://www.cssz.cz/documents/20143/179422/C_DRUHZAMUP.htm"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https://www.cssz.cz/documents/20143/179422/C_DUVUKPRACVZT+%282%29.xlsx/1938044d-0645-1cf9-9ff0-47cb7d38c8d5"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50.xml.rels><?xml version="1.0" encoding="UTF-8" standalone="yes"?>
<Relationships xmlns="http://schemas.openxmlformats.org/package/2006/relationships"><Relationship Id="rId1" Type="http://schemas.openxmlformats.org/officeDocument/2006/relationships/hyperlink" Target="https://www.cssz.cz/documents/20143/179422/C_DUVUKSLUZPOM.xlsx/b0253982-bc0e-ca79-ee93-3314a7b3375e"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data.cssz.cz/web/otevrena-data/tabulka-ciselnik-okresu"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48"/>
  <sheetViews>
    <sheetView tabSelected="1" zoomScale="110" zoomScaleNormal="110" workbookViewId="0">
      <pane ySplit="1" topLeftCell="A98" activePane="bottomLeft" state="frozen"/>
      <selection pane="bottomLeft" activeCell="B1" sqref="B1"/>
    </sheetView>
  </sheetViews>
  <sheetFormatPr defaultColWidth="9.28515625" defaultRowHeight="15" x14ac:dyDescent="0.25"/>
  <cols>
    <col min="1" max="1" width="11.42578125" style="1" customWidth="1"/>
    <col min="2" max="2" width="36.85546875" style="2" customWidth="1"/>
    <col min="3" max="3" width="44.140625" style="2" customWidth="1"/>
    <col min="4" max="4" width="33.5703125" style="2" customWidth="1"/>
    <col min="5" max="5" width="16.140625" style="3" customWidth="1"/>
    <col min="6" max="324" width="9.28515625" style="4"/>
    <col min="325" max="15979" width="9.28515625" style="3"/>
    <col min="15980" max="16374" width="11.5703125" style="3" customWidth="1"/>
    <col min="16375" max="16384" width="11.5703125" style="4" customWidth="1"/>
  </cols>
  <sheetData>
    <row r="1" spans="1:324 16375:16384" s="7" customFormat="1" ht="33.950000000000003" customHeight="1" x14ac:dyDescent="0.25">
      <c r="A1" s="5" t="s">
        <v>0</v>
      </c>
      <c r="B1" s="6" t="s">
        <v>1</v>
      </c>
      <c r="C1" s="6" t="s">
        <v>2</v>
      </c>
      <c r="D1" s="6" t="str">
        <f>CONCATENATE("Hodnota pro zaměstnance ",$D$3,", os. číslo ",$D$2)</f>
        <v xml:space="preserve">Hodnota pro zaměstnance , os. číslo </v>
      </c>
      <c r="E1" s="6" t="s">
        <v>3</v>
      </c>
    </row>
    <row r="2" spans="1:324 16375:16384" s="7" customFormat="1" ht="33.950000000000003" customHeight="1" x14ac:dyDescent="0.25">
      <c r="A2" s="5" t="s">
        <v>4</v>
      </c>
      <c r="B2" s="6" t="s">
        <v>5</v>
      </c>
      <c r="C2" s="6" t="s">
        <v>6</v>
      </c>
      <c r="D2" s="6"/>
      <c r="E2" s="6" t="s">
        <v>7</v>
      </c>
    </row>
    <row r="3" spans="1:324 16375:16384" s="12" customFormat="1" ht="33.950000000000003" customHeight="1" x14ac:dyDescent="0.25">
      <c r="A3" s="8">
        <v>10053</v>
      </c>
      <c r="B3" s="9" t="s">
        <v>8</v>
      </c>
      <c r="C3" s="10" t="s">
        <v>9</v>
      </c>
      <c r="D3" s="9"/>
      <c r="E3" s="9" t="s">
        <v>7</v>
      </c>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XEU3" s="11"/>
      <c r="XEV3" s="11"/>
      <c r="XEW3" s="11"/>
      <c r="XEX3" s="11"/>
      <c r="XEY3" s="11"/>
      <c r="XEZ3" s="11"/>
      <c r="XFA3" s="11"/>
      <c r="XFB3" s="11"/>
      <c r="XFC3" s="11"/>
      <c r="XFD3" s="11"/>
    </row>
    <row r="4" spans="1:324 16375:16384" ht="33.950000000000003" customHeight="1" x14ac:dyDescent="0.25">
      <c r="A4" s="1">
        <v>10054</v>
      </c>
      <c r="B4" s="3" t="s">
        <v>8</v>
      </c>
      <c r="C4" s="3" t="s">
        <v>10</v>
      </c>
      <c r="D4" s="3"/>
      <c r="E4" s="3" t="s">
        <v>7</v>
      </c>
    </row>
    <row r="5" spans="1:324 16375:16384" ht="33.950000000000003" customHeight="1" x14ac:dyDescent="0.25">
      <c r="A5" s="1">
        <v>10055</v>
      </c>
      <c r="B5" s="3" t="s">
        <v>8</v>
      </c>
      <c r="C5" s="3" t="s">
        <v>11</v>
      </c>
      <c r="D5" s="3"/>
      <c r="E5" s="3" t="s">
        <v>7</v>
      </c>
    </row>
    <row r="6" spans="1:324 16375:16384" ht="33.950000000000003" customHeight="1" x14ac:dyDescent="0.25">
      <c r="A6" s="1">
        <v>10051</v>
      </c>
      <c r="B6" s="3" t="s">
        <v>8</v>
      </c>
      <c r="C6" s="3" t="s">
        <v>12</v>
      </c>
      <c r="D6" s="3"/>
      <c r="E6" s="3" t="s">
        <v>13</v>
      </c>
    </row>
    <row r="7" spans="1:324 16375:16384" s="2" customFormat="1" ht="33.950000000000003" customHeight="1" x14ac:dyDescent="0.25">
      <c r="A7" s="1">
        <v>10461</v>
      </c>
      <c r="B7" s="3" t="s">
        <v>8</v>
      </c>
      <c r="C7" s="3" t="s">
        <v>14</v>
      </c>
      <c r="D7" s="3"/>
      <c r="E7" s="3" t="s">
        <v>13</v>
      </c>
    </row>
    <row r="8" spans="1:324 16375:16384" ht="33.950000000000003" customHeight="1" x14ac:dyDescent="0.25">
      <c r="A8" s="1">
        <v>10056</v>
      </c>
      <c r="B8" s="3" t="s">
        <v>8</v>
      </c>
      <c r="C8" s="3" t="s">
        <v>15</v>
      </c>
      <c r="D8" s="3"/>
      <c r="E8" s="3" t="s">
        <v>16</v>
      </c>
    </row>
    <row r="9" spans="1:324 16375:16384" ht="33.950000000000003" customHeight="1" x14ac:dyDescent="0.25">
      <c r="A9" s="1">
        <v>10057</v>
      </c>
      <c r="B9" s="3" t="s">
        <v>8</v>
      </c>
      <c r="C9" s="3" t="s">
        <v>17</v>
      </c>
      <c r="D9" s="3"/>
      <c r="E9" s="3" t="s">
        <v>7</v>
      </c>
    </row>
    <row r="10" spans="1:324 16375:16384" ht="33.950000000000003" customHeight="1" x14ac:dyDescent="0.25">
      <c r="A10" s="1">
        <v>10058</v>
      </c>
      <c r="B10" s="3" t="s">
        <v>8</v>
      </c>
      <c r="C10" s="3" t="s">
        <v>18</v>
      </c>
      <c r="D10" s="3"/>
      <c r="E10" s="3" t="s">
        <v>7</v>
      </c>
    </row>
    <row r="11" spans="1:324 16375:16384" ht="33.950000000000003" customHeight="1" x14ac:dyDescent="0.25">
      <c r="A11" s="1">
        <v>10059</v>
      </c>
      <c r="B11" s="3" t="s">
        <v>8</v>
      </c>
      <c r="C11" s="3" t="s">
        <v>19</v>
      </c>
      <c r="D11" s="3"/>
      <c r="E11" s="3" t="s">
        <v>20</v>
      </c>
    </row>
    <row r="12" spans="1:324 16375:16384" ht="33.950000000000003" customHeight="1" x14ac:dyDescent="0.25">
      <c r="A12" s="1">
        <v>10060</v>
      </c>
      <c r="B12" s="3" t="s">
        <v>8</v>
      </c>
      <c r="C12" s="3" t="s">
        <v>21</v>
      </c>
      <c r="D12" s="3"/>
      <c r="E12" s="3" t="s">
        <v>13</v>
      </c>
    </row>
    <row r="13" spans="1:324 16375:16384" ht="33.950000000000003" customHeight="1" x14ac:dyDescent="0.25">
      <c r="A13" s="1">
        <v>10063</v>
      </c>
      <c r="B13" s="3" t="s">
        <v>8</v>
      </c>
      <c r="C13" s="3" t="s">
        <v>22</v>
      </c>
      <c r="D13" s="3"/>
      <c r="E13" s="3" t="s">
        <v>7</v>
      </c>
    </row>
    <row r="14" spans="1:324 16375:16384" ht="33.950000000000003" customHeight="1" x14ac:dyDescent="0.25">
      <c r="A14" s="1">
        <v>10064</v>
      </c>
      <c r="B14" s="3" t="s">
        <v>8</v>
      </c>
      <c r="C14" s="3" t="s">
        <v>23</v>
      </c>
      <c r="D14" s="3"/>
      <c r="E14" s="3" t="s">
        <v>7</v>
      </c>
    </row>
    <row r="15" spans="1:324 16375:16384" ht="33.950000000000003" customHeight="1" x14ac:dyDescent="0.25">
      <c r="A15" s="1">
        <v>10066</v>
      </c>
      <c r="B15" s="3" t="s">
        <v>24</v>
      </c>
      <c r="C15" s="3" t="s">
        <v>25</v>
      </c>
      <c r="D15" s="3"/>
      <c r="E15" s="3" t="s">
        <v>7</v>
      </c>
    </row>
    <row r="16" spans="1:324 16375:16384" ht="33.950000000000003" customHeight="1" x14ac:dyDescent="0.25">
      <c r="A16" s="1">
        <v>10065</v>
      </c>
      <c r="B16" s="3" t="s">
        <v>24</v>
      </c>
      <c r="C16" s="3" t="s">
        <v>26</v>
      </c>
      <c r="D16" s="3"/>
      <c r="E16" s="3" t="s">
        <v>20</v>
      </c>
    </row>
    <row r="17" spans="1:5" ht="33.950000000000003" customHeight="1" x14ac:dyDescent="0.25">
      <c r="A17" s="1">
        <v>10067</v>
      </c>
      <c r="B17" s="3" t="s">
        <v>27</v>
      </c>
      <c r="C17" s="3" t="s">
        <v>28</v>
      </c>
      <c r="D17" s="3"/>
      <c r="E17" s="3" t="s">
        <v>20</v>
      </c>
    </row>
    <row r="18" spans="1:5" ht="33.950000000000003" customHeight="1" x14ac:dyDescent="0.25">
      <c r="A18" s="1">
        <v>10070</v>
      </c>
      <c r="B18" s="3" t="s">
        <v>29</v>
      </c>
      <c r="C18" s="3" t="s">
        <v>30</v>
      </c>
      <c r="D18" s="3"/>
      <c r="E18" s="3" t="s">
        <v>7</v>
      </c>
    </row>
    <row r="19" spans="1:5" ht="33.950000000000003" customHeight="1" x14ac:dyDescent="0.25">
      <c r="A19" s="1">
        <v>10069</v>
      </c>
      <c r="B19" s="3" t="s">
        <v>29</v>
      </c>
      <c r="C19" s="3" t="s">
        <v>31</v>
      </c>
      <c r="D19" s="3"/>
      <c r="E19" s="3" t="s">
        <v>20</v>
      </c>
    </row>
    <row r="20" spans="1:5" ht="33.950000000000003" customHeight="1" x14ac:dyDescent="0.25">
      <c r="A20" s="1">
        <v>10071</v>
      </c>
      <c r="B20" s="3" t="s">
        <v>29</v>
      </c>
      <c r="C20" s="3" t="s">
        <v>32</v>
      </c>
      <c r="D20" s="3"/>
      <c r="E20" s="3" t="s">
        <v>7</v>
      </c>
    </row>
    <row r="21" spans="1:5" ht="33.950000000000003" customHeight="1" x14ac:dyDescent="0.25">
      <c r="A21" s="1">
        <v>10072</v>
      </c>
      <c r="B21" s="3" t="s">
        <v>29</v>
      </c>
      <c r="C21" s="3" t="s">
        <v>33</v>
      </c>
      <c r="D21" s="3"/>
      <c r="E21" s="3" t="s">
        <v>20</v>
      </c>
    </row>
    <row r="22" spans="1:5" ht="33.950000000000003" customHeight="1" x14ac:dyDescent="0.25">
      <c r="A22" s="1">
        <v>10427</v>
      </c>
      <c r="B22" s="3" t="s">
        <v>34</v>
      </c>
      <c r="C22" s="3" t="s">
        <v>35</v>
      </c>
      <c r="D22" s="3"/>
      <c r="E22" s="3" t="s">
        <v>36</v>
      </c>
    </row>
    <row r="23" spans="1:5" ht="33.950000000000003" customHeight="1" x14ac:dyDescent="0.25">
      <c r="A23" s="13">
        <v>10428</v>
      </c>
      <c r="B23" s="3" t="s">
        <v>34</v>
      </c>
      <c r="C23" s="3" t="s">
        <v>37</v>
      </c>
      <c r="D23" s="3"/>
      <c r="E23" s="3" t="s">
        <v>20</v>
      </c>
    </row>
    <row r="24" spans="1:5" ht="33.950000000000003" customHeight="1" x14ac:dyDescent="0.25">
      <c r="A24" s="1">
        <v>10091</v>
      </c>
      <c r="B24" s="3" t="s">
        <v>38</v>
      </c>
      <c r="C24" s="3" t="s">
        <v>39</v>
      </c>
      <c r="D24" s="3"/>
      <c r="E24" s="3" t="s">
        <v>20</v>
      </c>
    </row>
    <row r="25" spans="1:5" ht="33.950000000000003" customHeight="1" x14ac:dyDescent="0.25">
      <c r="A25" s="1">
        <v>10077</v>
      </c>
      <c r="B25" s="3" t="s">
        <v>40</v>
      </c>
      <c r="C25" s="3" t="s">
        <v>41</v>
      </c>
      <c r="D25" s="3"/>
      <c r="E25" s="3" t="s">
        <v>7</v>
      </c>
    </row>
    <row r="26" spans="1:5" ht="33.950000000000003" customHeight="1" x14ac:dyDescent="0.25">
      <c r="A26" s="1">
        <v>10078</v>
      </c>
      <c r="B26" s="3" t="s">
        <v>40</v>
      </c>
      <c r="C26" s="3" t="s">
        <v>42</v>
      </c>
      <c r="D26" s="3"/>
      <c r="E26" s="3" t="s">
        <v>7</v>
      </c>
    </row>
    <row r="27" spans="1:5" ht="33.950000000000003" customHeight="1" x14ac:dyDescent="0.25">
      <c r="A27" s="1">
        <v>10079</v>
      </c>
      <c r="B27" s="3" t="s">
        <v>40</v>
      </c>
      <c r="C27" s="3" t="s">
        <v>43</v>
      </c>
      <c r="D27" s="3"/>
      <c r="E27" s="3" t="s">
        <v>7</v>
      </c>
    </row>
    <row r="28" spans="1:5" ht="33.950000000000003" customHeight="1" x14ac:dyDescent="0.25">
      <c r="A28" s="1">
        <v>10080</v>
      </c>
      <c r="B28" s="3" t="s">
        <v>40</v>
      </c>
      <c r="C28" s="3" t="s">
        <v>25</v>
      </c>
      <c r="D28" s="3"/>
      <c r="E28" s="3" t="s">
        <v>7</v>
      </c>
    </row>
    <row r="29" spans="1:5" ht="33.950000000000003" customHeight="1" x14ac:dyDescent="0.25">
      <c r="A29" s="1">
        <v>10082</v>
      </c>
      <c r="B29" s="3" t="s">
        <v>40</v>
      </c>
      <c r="C29" s="3" t="s">
        <v>44</v>
      </c>
      <c r="D29" s="3"/>
      <c r="E29" s="3" t="s">
        <v>7</v>
      </c>
    </row>
    <row r="30" spans="1:5" ht="33.950000000000003" customHeight="1" x14ac:dyDescent="0.25">
      <c r="A30" s="1">
        <v>10083</v>
      </c>
      <c r="B30" s="3" t="s">
        <v>40</v>
      </c>
      <c r="C30" s="3" t="s">
        <v>26</v>
      </c>
      <c r="D30" s="3"/>
      <c r="E30" s="3" t="s">
        <v>20</v>
      </c>
    </row>
    <row r="31" spans="1:5" ht="33.950000000000003" customHeight="1" x14ac:dyDescent="0.25">
      <c r="A31" s="1">
        <v>10506</v>
      </c>
      <c r="B31" s="3" t="s">
        <v>45</v>
      </c>
      <c r="C31" s="3" t="s">
        <v>41</v>
      </c>
      <c r="D31" s="3"/>
      <c r="E31" s="3" t="s">
        <v>7</v>
      </c>
    </row>
    <row r="32" spans="1:5" ht="33.950000000000003" customHeight="1" x14ac:dyDescent="0.25">
      <c r="A32" s="1">
        <v>10507</v>
      </c>
      <c r="B32" s="3" t="s">
        <v>45</v>
      </c>
      <c r="C32" s="3" t="s">
        <v>42</v>
      </c>
      <c r="D32" s="3"/>
      <c r="E32" s="3" t="s">
        <v>7</v>
      </c>
    </row>
    <row r="33" spans="1:5" ht="33.950000000000003" customHeight="1" x14ac:dyDescent="0.25">
      <c r="A33" s="1">
        <v>10508</v>
      </c>
      <c r="B33" s="3" t="s">
        <v>45</v>
      </c>
      <c r="C33" s="3" t="s">
        <v>43</v>
      </c>
      <c r="D33" s="3"/>
      <c r="E33" s="3" t="s">
        <v>7</v>
      </c>
    </row>
    <row r="34" spans="1:5" ht="33.950000000000003" customHeight="1" x14ac:dyDescent="0.25">
      <c r="A34" s="1">
        <v>10509</v>
      </c>
      <c r="B34" s="3" t="s">
        <v>45</v>
      </c>
      <c r="C34" s="3" t="s">
        <v>25</v>
      </c>
      <c r="D34" s="3"/>
      <c r="E34" s="3" t="s">
        <v>7</v>
      </c>
    </row>
    <row r="35" spans="1:5" ht="33.950000000000003" customHeight="1" x14ac:dyDescent="0.25">
      <c r="A35" s="1">
        <v>10510</v>
      </c>
      <c r="B35" s="3" t="s">
        <v>45</v>
      </c>
      <c r="C35" s="3" t="s">
        <v>44</v>
      </c>
      <c r="D35" s="3"/>
      <c r="E35" s="3" t="s">
        <v>7</v>
      </c>
    </row>
    <row r="36" spans="1:5" ht="33.950000000000003" customHeight="1" x14ac:dyDescent="0.25">
      <c r="A36" s="1">
        <v>10511</v>
      </c>
      <c r="B36" s="3" t="s">
        <v>45</v>
      </c>
      <c r="C36" s="3" t="s">
        <v>26</v>
      </c>
      <c r="D36" s="3"/>
      <c r="E36" s="3" t="s">
        <v>20</v>
      </c>
    </row>
    <row r="37" spans="1:5" ht="33.950000000000003" customHeight="1" x14ac:dyDescent="0.25">
      <c r="A37" s="1">
        <v>10513</v>
      </c>
      <c r="B37" s="3" t="s">
        <v>46</v>
      </c>
      <c r="C37" s="3" t="s">
        <v>41</v>
      </c>
      <c r="D37" s="3"/>
      <c r="E37" s="3" t="s">
        <v>7</v>
      </c>
    </row>
    <row r="38" spans="1:5" ht="33.950000000000003" customHeight="1" x14ac:dyDescent="0.25">
      <c r="A38" s="1">
        <v>10514</v>
      </c>
      <c r="B38" s="3" t="s">
        <v>46</v>
      </c>
      <c r="C38" s="3" t="s">
        <v>42</v>
      </c>
      <c r="D38" s="3"/>
      <c r="E38" s="3" t="s">
        <v>7</v>
      </c>
    </row>
    <row r="39" spans="1:5" ht="33.950000000000003" customHeight="1" x14ac:dyDescent="0.25">
      <c r="A39" s="1">
        <v>10515</v>
      </c>
      <c r="B39" s="3" t="s">
        <v>46</v>
      </c>
      <c r="C39" s="3" t="s">
        <v>43</v>
      </c>
      <c r="D39" s="3"/>
      <c r="E39" s="3" t="s">
        <v>7</v>
      </c>
    </row>
    <row r="40" spans="1:5" ht="33.950000000000003" customHeight="1" x14ac:dyDescent="0.25">
      <c r="A40" s="1">
        <v>10516</v>
      </c>
      <c r="B40" s="3" t="s">
        <v>46</v>
      </c>
      <c r="C40" s="3" t="s">
        <v>25</v>
      </c>
      <c r="D40" s="3"/>
      <c r="E40" s="3" t="s">
        <v>7</v>
      </c>
    </row>
    <row r="41" spans="1:5" ht="33.950000000000003" customHeight="1" x14ac:dyDescent="0.25">
      <c r="A41" s="1">
        <v>10517</v>
      </c>
      <c r="B41" s="3" t="s">
        <v>46</v>
      </c>
      <c r="C41" s="3" t="s">
        <v>44</v>
      </c>
      <c r="D41" s="3"/>
      <c r="E41" s="3" t="s">
        <v>7</v>
      </c>
    </row>
    <row r="42" spans="1:5" ht="33.950000000000003" customHeight="1" x14ac:dyDescent="0.25">
      <c r="A42" s="1">
        <v>10519</v>
      </c>
      <c r="B42" s="3" t="s">
        <v>47</v>
      </c>
      <c r="C42" s="3" t="s">
        <v>41</v>
      </c>
      <c r="D42" s="3"/>
      <c r="E42" s="3" t="s">
        <v>7</v>
      </c>
    </row>
    <row r="43" spans="1:5" ht="33.950000000000003" customHeight="1" x14ac:dyDescent="0.25">
      <c r="A43" s="1">
        <v>10520</v>
      </c>
      <c r="B43" s="3" t="s">
        <v>47</v>
      </c>
      <c r="C43" s="3" t="s">
        <v>42</v>
      </c>
      <c r="D43" s="3"/>
      <c r="E43" s="3" t="s">
        <v>7</v>
      </c>
    </row>
    <row r="44" spans="1:5" ht="33.950000000000003" customHeight="1" x14ac:dyDescent="0.25">
      <c r="A44" s="1">
        <v>10521</v>
      </c>
      <c r="B44" s="3" t="s">
        <v>47</v>
      </c>
      <c r="C44" s="3" t="s">
        <v>43</v>
      </c>
      <c r="D44" s="3"/>
      <c r="E44" s="3" t="s">
        <v>7</v>
      </c>
    </row>
    <row r="45" spans="1:5" ht="33.950000000000003" customHeight="1" x14ac:dyDescent="0.25">
      <c r="A45" s="1">
        <v>10523</v>
      </c>
      <c r="B45" s="3" t="s">
        <v>47</v>
      </c>
      <c r="C45" s="3" t="s">
        <v>25</v>
      </c>
      <c r="D45" s="3"/>
      <c r="E45" s="3" t="s">
        <v>7</v>
      </c>
    </row>
    <row r="46" spans="1:5" ht="33.950000000000003" customHeight="1" x14ac:dyDescent="0.25">
      <c r="A46" s="1">
        <v>10522</v>
      </c>
      <c r="B46" s="3" t="s">
        <v>47</v>
      </c>
      <c r="C46" s="3" t="s">
        <v>44</v>
      </c>
      <c r="D46" s="3"/>
      <c r="E46" s="3" t="s">
        <v>7</v>
      </c>
    </row>
    <row r="47" spans="1:5" ht="33.950000000000003" customHeight="1" x14ac:dyDescent="0.25">
      <c r="A47" s="1">
        <v>10524</v>
      </c>
      <c r="B47" s="3" t="s">
        <v>47</v>
      </c>
      <c r="C47" s="3" t="s">
        <v>26</v>
      </c>
      <c r="D47" s="3"/>
      <c r="E47" s="3" t="s">
        <v>20</v>
      </c>
    </row>
    <row r="48" spans="1:5" ht="33.950000000000003" customHeight="1" x14ac:dyDescent="0.25">
      <c r="A48" s="1">
        <v>10061</v>
      </c>
      <c r="B48" s="3" t="s">
        <v>27</v>
      </c>
      <c r="C48" s="3" t="s">
        <v>48</v>
      </c>
      <c r="D48" s="3"/>
      <c r="E48" s="3" t="s">
        <v>20</v>
      </c>
    </row>
    <row r="49" spans="1:5" ht="33.950000000000003" customHeight="1" x14ac:dyDescent="0.25">
      <c r="A49" s="1">
        <v>10062</v>
      </c>
      <c r="B49" s="3" t="s">
        <v>27</v>
      </c>
      <c r="C49" s="3" t="s">
        <v>49</v>
      </c>
      <c r="D49" s="3"/>
      <c r="E49" s="3" t="s">
        <v>7</v>
      </c>
    </row>
    <row r="50" spans="1:5" ht="33.950000000000003" customHeight="1" x14ac:dyDescent="0.25">
      <c r="A50" s="1">
        <v>10068</v>
      </c>
      <c r="B50" s="3" t="s">
        <v>27</v>
      </c>
      <c r="C50" s="3" t="s">
        <v>50</v>
      </c>
      <c r="D50" s="3"/>
      <c r="E50" s="3" t="s">
        <v>20</v>
      </c>
    </row>
    <row r="51" spans="1:5" ht="33.950000000000003" customHeight="1" x14ac:dyDescent="0.25">
      <c r="A51" s="1">
        <v>10459</v>
      </c>
      <c r="B51" s="3" t="s">
        <v>27</v>
      </c>
      <c r="C51" s="3" t="s">
        <v>51</v>
      </c>
      <c r="D51" s="3"/>
      <c r="E51" s="3" t="s">
        <v>16</v>
      </c>
    </row>
    <row r="52" spans="1:5" ht="33.950000000000003" customHeight="1" x14ac:dyDescent="0.25">
      <c r="A52" s="1">
        <v>10303</v>
      </c>
      <c r="B52" s="3" t="s">
        <v>52</v>
      </c>
      <c r="C52" s="3" t="s">
        <v>53</v>
      </c>
      <c r="D52" s="3"/>
      <c r="E52" s="3" t="s">
        <v>13</v>
      </c>
    </row>
    <row r="53" spans="1:5" ht="33.950000000000003" customHeight="1" x14ac:dyDescent="0.25">
      <c r="A53" s="1">
        <v>10453</v>
      </c>
      <c r="B53" s="3" t="s">
        <v>54</v>
      </c>
      <c r="C53" s="3" t="s">
        <v>55</v>
      </c>
      <c r="D53" s="3"/>
      <c r="E53" s="3" t="s">
        <v>36</v>
      </c>
    </row>
    <row r="54" spans="1:5" ht="33.950000000000003" customHeight="1" x14ac:dyDescent="0.25">
      <c r="A54" s="1">
        <v>10431</v>
      </c>
      <c r="B54" s="3" t="s">
        <v>54</v>
      </c>
      <c r="C54" s="3" t="s">
        <v>10</v>
      </c>
      <c r="D54" s="3"/>
      <c r="E54" s="3" t="s">
        <v>7</v>
      </c>
    </row>
    <row r="55" spans="1:5" ht="33.950000000000003" customHeight="1" x14ac:dyDescent="0.25">
      <c r="A55" s="1">
        <v>10432</v>
      </c>
      <c r="B55" s="3" t="s">
        <v>54</v>
      </c>
      <c r="C55" s="3" t="s">
        <v>9</v>
      </c>
      <c r="D55" s="3"/>
      <c r="E55" s="3" t="s">
        <v>7</v>
      </c>
    </row>
    <row r="56" spans="1:5" ht="33.950000000000003" customHeight="1" x14ac:dyDescent="0.25">
      <c r="A56" s="1">
        <v>10433</v>
      </c>
      <c r="B56" s="3" t="s">
        <v>54</v>
      </c>
      <c r="C56" s="3" t="s">
        <v>15</v>
      </c>
      <c r="D56" s="3"/>
      <c r="E56" s="3" t="s">
        <v>16</v>
      </c>
    </row>
    <row r="57" spans="1:5" ht="33.950000000000003" customHeight="1" x14ac:dyDescent="0.25">
      <c r="A57" s="1">
        <v>10434</v>
      </c>
      <c r="B57" s="3" t="s">
        <v>54</v>
      </c>
      <c r="C57" s="3" t="s">
        <v>17</v>
      </c>
      <c r="D57" s="3"/>
      <c r="E57" s="3" t="s">
        <v>7</v>
      </c>
    </row>
    <row r="58" spans="1:5" ht="33.950000000000003" customHeight="1" x14ac:dyDescent="0.25">
      <c r="A58" s="1">
        <v>10435</v>
      </c>
      <c r="B58" s="3" t="s">
        <v>56</v>
      </c>
      <c r="C58" s="3" t="s">
        <v>10</v>
      </c>
      <c r="D58" s="3"/>
      <c r="E58" s="3" t="s">
        <v>7</v>
      </c>
    </row>
    <row r="59" spans="1:5" ht="33.950000000000003" customHeight="1" x14ac:dyDescent="0.25">
      <c r="A59" s="1">
        <v>10436</v>
      </c>
      <c r="B59" s="3" t="s">
        <v>56</v>
      </c>
      <c r="C59" s="3" t="s">
        <v>9</v>
      </c>
      <c r="D59" s="3"/>
      <c r="E59" s="3" t="s">
        <v>7</v>
      </c>
    </row>
    <row r="60" spans="1:5" s="2" customFormat="1" ht="33.950000000000003" customHeight="1" x14ac:dyDescent="0.25">
      <c r="A60" s="1">
        <v>10437</v>
      </c>
      <c r="B60" s="3" t="s">
        <v>56</v>
      </c>
      <c r="C60" s="3" t="s">
        <v>15</v>
      </c>
      <c r="D60" s="3"/>
      <c r="E60" s="3" t="s">
        <v>16</v>
      </c>
    </row>
    <row r="61" spans="1:5" ht="33.950000000000003" customHeight="1" x14ac:dyDescent="0.25">
      <c r="A61" s="1">
        <v>10438</v>
      </c>
      <c r="B61" s="3" t="s">
        <v>56</v>
      </c>
      <c r="C61" s="3" t="s">
        <v>17</v>
      </c>
      <c r="D61" s="3"/>
      <c r="E61" s="3" t="s">
        <v>7</v>
      </c>
    </row>
    <row r="62" spans="1:5" ht="33.950000000000003" customHeight="1" x14ac:dyDescent="0.25">
      <c r="A62" s="1">
        <v>10439</v>
      </c>
      <c r="B62" s="3" t="s">
        <v>56</v>
      </c>
      <c r="C62" s="3" t="s">
        <v>57</v>
      </c>
      <c r="D62" s="3"/>
      <c r="E62" s="3" t="s">
        <v>36</v>
      </c>
    </row>
    <row r="63" spans="1:5" ht="33.950000000000003" customHeight="1" x14ac:dyDescent="0.25">
      <c r="A63" s="1">
        <v>10440</v>
      </c>
      <c r="B63" s="3" t="s">
        <v>56</v>
      </c>
      <c r="C63" s="3" t="s">
        <v>58</v>
      </c>
      <c r="D63" s="3"/>
      <c r="E63" s="3" t="s">
        <v>20</v>
      </c>
    </row>
    <row r="64" spans="1:5" ht="33.950000000000003" customHeight="1" x14ac:dyDescent="0.25">
      <c r="A64" s="1">
        <v>10421</v>
      </c>
      <c r="B64" s="3" t="s">
        <v>59</v>
      </c>
      <c r="C64" s="3" t="s">
        <v>60</v>
      </c>
      <c r="D64" s="3"/>
      <c r="E64" s="3" t="s">
        <v>7</v>
      </c>
    </row>
    <row r="65" spans="1:5" ht="33.950000000000003" customHeight="1" x14ac:dyDescent="0.25">
      <c r="A65" s="1">
        <v>10422</v>
      </c>
      <c r="B65" s="3" t="s">
        <v>59</v>
      </c>
      <c r="C65" s="3" t="s">
        <v>61</v>
      </c>
      <c r="D65" s="3"/>
      <c r="E65" s="3" t="s">
        <v>7</v>
      </c>
    </row>
    <row r="66" spans="1:5" ht="33.950000000000003" customHeight="1" x14ac:dyDescent="0.25">
      <c r="A66" s="1">
        <v>10423</v>
      </c>
      <c r="B66" s="3" t="s">
        <v>59</v>
      </c>
      <c r="C66" s="3" t="s">
        <v>62</v>
      </c>
      <c r="D66" s="3"/>
      <c r="E66" s="3" t="s">
        <v>7</v>
      </c>
    </row>
    <row r="67" spans="1:5" ht="33.950000000000003" customHeight="1" x14ac:dyDescent="0.25">
      <c r="A67" s="1">
        <v>10424</v>
      </c>
      <c r="B67" s="3" t="s">
        <v>59</v>
      </c>
      <c r="C67" s="3" t="s">
        <v>63</v>
      </c>
      <c r="D67" s="3"/>
      <c r="E67" s="3" t="s">
        <v>16</v>
      </c>
    </row>
    <row r="68" spans="1:5" ht="33.950000000000003" customHeight="1" x14ac:dyDescent="0.25">
      <c r="A68" s="1">
        <v>10425</v>
      </c>
      <c r="B68" s="3" t="s">
        <v>59</v>
      </c>
      <c r="C68" s="3" t="s">
        <v>64</v>
      </c>
      <c r="D68" s="3"/>
      <c r="E68" s="3" t="s">
        <v>36</v>
      </c>
    </row>
    <row r="69" spans="1:5" ht="33.950000000000003" customHeight="1" x14ac:dyDescent="0.25">
      <c r="A69" s="1">
        <v>10539</v>
      </c>
      <c r="B69" s="3" t="s">
        <v>59</v>
      </c>
      <c r="C69" s="3" t="s">
        <v>65</v>
      </c>
      <c r="D69" s="3"/>
      <c r="E69" s="3" t="s">
        <v>7</v>
      </c>
    </row>
    <row r="70" spans="1:5" ht="33.950000000000003" customHeight="1" x14ac:dyDescent="0.25">
      <c r="A70" s="1">
        <v>10540</v>
      </c>
      <c r="B70" s="3" t="s">
        <v>59</v>
      </c>
      <c r="C70" s="3" t="s">
        <v>66</v>
      </c>
      <c r="D70" s="3"/>
      <c r="E70" s="3" t="s">
        <v>7</v>
      </c>
    </row>
    <row r="71" spans="1:5" ht="33.950000000000003" customHeight="1" x14ac:dyDescent="0.25">
      <c r="A71" s="1">
        <v>10541</v>
      </c>
      <c r="B71" s="3" t="s">
        <v>59</v>
      </c>
      <c r="C71" s="3" t="s">
        <v>67</v>
      </c>
      <c r="D71" s="3"/>
      <c r="E71" s="3" t="s">
        <v>16</v>
      </c>
    </row>
    <row r="72" spans="1:5" ht="33.950000000000003" customHeight="1" x14ac:dyDescent="0.25">
      <c r="A72" s="1">
        <v>10542</v>
      </c>
      <c r="B72" s="3" t="s">
        <v>59</v>
      </c>
      <c r="C72" s="3" t="s">
        <v>68</v>
      </c>
      <c r="D72" s="3"/>
      <c r="E72" s="3" t="s">
        <v>7</v>
      </c>
    </row>
    <row r="73" spans="1:5" ht="33.950000000000003" customHeight="1" x14ac:dyDescent="0.25">
      <c r="A73" s="1">
        <v>10455</v>
      </c>
      <c r="B73" s="3" t="s">
        <v>54</v>
      </c>
      <c r="C73" s="3" t="s">
        <v>55</v>
      </c>
      <c r="D73" s="3"/>
      <c r="E73" s="3" t="s">
        <v>36</v>
      </c>
    </row>
    <row r="74" spans="1:5" s="2" customFormat="1" ht="33.950000000000003" customHeight="1" x14ac:dyDescent="0.25">
      <c r="A74" s="1">
        <v>10441</v>
      </c>
      <c r="B74" s="3" t="s">
        <v>54</v>
      </c>
      <c r="C74" s="3" t="s">
        <v>10</v>
      </c>
      <c r="D74" s="3"/>
      <c r="E74" s="3" t="s">
        <v>7</v>
      </c>
    </row>
    <row r="75" spans="1:5" ht="33.950000000000003" customHeight="1" x14ac:dyDescent="0.25">
      <c r="A75" s="1">
        <v>10442</v>
      </c>
      <c r="B75" s="3" t="s">
        <v>54</v>
      </c>
      <c r="C75" s="3" t="s">
        <v>9</v>
      </c>
      <c r="D75" s="3"/>
      <c r="E75" s="3" t="s">
        <v>7</v>
      </c>
    </row>
    <row r="76" spans="1:5" ht="33.950000000000003" customHeight="1" x14ac:dyDescent="0.25">
      <c r="A76" s="1">
        <v>10443</v>
      </c>
      <c r="B76" s="3" t="s">
        <v>54</v>
      </c>
      <c r="C76" s="3" t="s">
        <v>15</v>
      </c>
      <c r="D76" s="3"/>
      <c r="E76" s="3" t="s">
        <v>16</v>
      </c>
    </row>
    <row r="77" spans="1:5" ht="33.950000000000003" customHeight="1" x14ac:dyDescent="0.25">
      <c r="A77" s="1">
        <v>10444</v>
      </c>
      <c r="B77" s="3" t="s">
        <v>54</v>
      </c>
      <c r="C77" s="3" t="s">
        <v>17</v>
      </c>
      <c r="D77" s="3"/>
      <c r="E77" s="3" t="s">
        <v>7</v>
      </c>
    </row>
    <row r="78" spans="1:5" ht="33.950000000000003" customHeight="1" x14ac:dyDescent="0.25">
      <c r="A78" s="1">
        <v>10446</v>
      </c>
      <c r="B78" s="3" t="s">
        <v>56</v>
      </c>
      <c r="C78" s="3" t="s">
        <v>10</v>
      </c>
      <c r="D78" s="3"/>
      <c r="E78" s="3" t="s">
        <v>7</v>
      </c>
    </row>
    <row r="79" spans="1:5" ht="33.950000000000003" customHeight="1" x14ac:dyDescent="0.25">
      <c r="A79" s="1">
        <v>10447</v>
      </c>
      <c r="B79" s="3" t="s">
        <v>56</v>
      </c>
      <c r="C79" s="3" t="s">
        <v>9</v>
      </c>
      <c r="D79" s="3"/>
      <c r="E79" s="3" t="s">
        <v>7</v>
      </c>
    </row>
    <row r="80" spans="1:5" ht="33.950000000000003" customHeight="1" x14ac:dyDescent="0.25">
      <c r="A80" s="1">
        <v>10448</v>
      </c>
      <c r="B80" s="3" t="s">
        <v>56</v>
      </c>
      <c r="C80" s="3" t="s">
        <v>15</v>
      </c>
      <c r="D80" s="3"/>
      <c r="E80" s="3" t="s">
        <v>16</v>
      </c>
    </row>
    <row r="81" spans="1:5" ht="33.950000000000003" customHeight="1" x14ac:dyDescent="0.25">
      <c r="A81" s="1">
        <v>10449</v>
      </c>
      <c r="B81" s="3" t="s">
        <v>56</v>
      </c>
      <c r="C81" s="3" t="s">
        <v>17</v>
      </c>
      <c r="D81" s="3"/>
      <c r="E81" s="3" t="s">
        <v>7</v>
      </c>
    </row>
    <row r="82" spans="1:5" ht="33.950000000000003" customHeight="1" x14ac:dyDescent="0.25">
      <c r="A82" s="1">
        <v>10450</v>
      </c>
      <c r="B82" s="3" t="s">
        <v>56</v>
      </c>
      <c r="C82" s="3" t="s">
        <v>69</v>
      </c>
      <c r="D82" s="3"/>
      <c r="E82" s="3" t="s">
        <v>70</v>
      </c>
    </row>
    <row r="83" spans="1:5" ht="33.950000000000003" customHeight="1" x14ac:dyDescent="0.25">
      <c r="A83" s="1">
        <v>10451</v>
      </c>
      <c r="B83" s="3" t="s">
        <v>56</v>
      </c>
      <c r="C83" s="3" t="s">
        <v>71</v>
      </c>
      <c r="D83" s="3"/>
      <c r="E83" s="3" t="s">
        <v>72</v>
      </c>
    </row>
    <row r="84" spans="1:5" ht="33.950000000000003" customHeight="1" x14ac:dyDescent="0.25">
      <c r="A84" s="1">
        <v>10300</v>
      </c>
      <c r="B84" s="3" t="s">
        <v>52</v>
      </c>
      <c r="C84" s="3" t="s">
        <v>73</v>
      </c>
      <c r="D84" s="3"/>
      <c r="E84" s="3" t="s">
        <v>13</v>
      </c>
    </row>
    <row r="85" spans="1:5" ht="33.950000000000003" customHeight="1" x14ac:dyDescent="0.25">
      <c r="A85" s="1">
        <v>10301</v>
      </c>
      <c r="B85" s="3" t="s">
        <v>52</v>
      </c>
      <c r="C85" s="3" t="s">
        <v>74</v>
      </c>
      <c r="D85" s="3"/>
      <c r="E85" s="3" t="s">
        <v>13</v>
      </c>
    </row>
    <row r="86" spans="1:5" ht="33.950000000000003" customHeight="1" x14ac:dyDescent="0.25">
      <c r="A86" s="1">
        <v>10302</v>
      </c>
      <c r="B86" s="3" t="s">
        <v>52</v>
      </c>
      <c r="C86" s="3" t="s">
        <v>75</v>
      </c>
      <c r="D86" s="3"/>
      <c r="E86" s="3" t="s">
        <v>13</v>
      </c>
    </row>
    <row r="87" spans="1:5" ht="33.950000000000003" customHeight="1" x14ac:dyDescent="0.25">
      <c r="A87" s="1">
        <v>10086</v>
      </c>
      <c r="B87" s="3" t="s">
        <v>76</v>
      </c>
      <c r="C87" s="3" t="s">
        <v>77</v>
      </c>
      <c r="D87" s="3"/>
      <c r="E87" s="3" t="s">
        <v>16</v>
      </c>
    </row>
    <row r="88" spans="1:5" ht="33.950000000000003" customHeight="1" x14ac:dyDescent="0.25">
      <c r="A88" s="1">
        <v>10087</v>
      </c>
      <c r="B88" s="3" t="s">
        <v>76</v>
      </c>
      <c r="C88" s="3" t="s">
        <v>78</v>
      </c>
      <c r="D88" s="3"/>
      <c r="E88" s="3" t="s">
        <v>16</v>
      </c>
    </row>
    <row r="89" spans="1:5" ht="33.950000000000003" customHeight="1" x14ac:dyDescent="0.25">
      <c r="A89" s="1">
        <v>10090</v>
      </c>
      <c r="B89" s="3" t="s">
        <v>76</v>
      </c>
      <c r="C89" s="3" t="s">
        <v>79</v>
      </c>
      <c r="D89" s="3"/>
      <c r="E89" s="3" t="s">
        <v>36</v>
      </c>
    </row>
    <row r="90" spans="1:5" ht="33.950000000000003" customHeight="1" x14ac:dyDescent="0.25">
      <c r="A90" s="1">
        <v>10085</v>
      </c>
      <c r="B90" s="3" t="s">
        <v>76</v>
      </c>
      <c r="C90" s="3" t="s">
        <v>80</v>
      </c>
      <c r="D90" s="3"/>
      <c r="E90" s="3" t="s">
        <v>20</v>
      </c>
    </row>
    <row r="91" spans="1:5" ht="33.950000000000003" customHeight="1" x14ac:dyDescent="0.25">
      <c r="A91" s="1">
        <v>10102</v>
      </c>
      <c r="B91" s="3" t="s">
        <v>81</v>
      </c>
      <c r="C91" s="3" t="s">
        <v>82</v>
      </c>
      <c r="D91" s="3"/>
      <c r="E91" s="3" t="s">
        <v>20</v>
      </c>
    </row>
    <row r="92" spans="1:5" ht="33.950000000000003" customHeight="1" x14ac:dyDescent="0.25">
      <c r="A92" s="1">
        <v>10092</v>
      </c>
      <c r="B92" s="3" t="s">
        <v>83</v>
      </c>
      <c r="C92" s="3" t="s">
        <v>84</v>
      </c>
      <c r="D92" s="3"/>
      <c r="E92" s="3" t="s">
        <v>20</v>
      </c>
    </row>
    <row r="93" spans="1:5" ht="33.950000000000003" customHeight="1" x14ac:dyDescent="0.25">
      <c r="A93" s="1">
        <v>10093</v>
      </c>
      <c r="B93" s="3" t="s">
        <v>83</v>
      </c>
      <c r="C93" s="3" t="s">
        <v>85</v>
      </c>
      <c r="D93" s="3"/>
      <c r="E93" s="3" t="s">
        <v>7</v>
      </c>
    </row>
    <row r="94" spans="1:5" ht="33.950000000000003" customHeight="1" x14ac:dyDescent="0.25">
      <c r="A94" s="1">
        <v>10094</v>
      </c>
      <c r="B94" s="3" t="s">
        <v>83</v>
      </c>
      <c r="C94" s="3" t="s">
        <v>41</v>
      </c>
      <c r="D94" s="3"/>
      <c r="E94" s="3" t="s">
        <v>7</v>
      </c>
    </row>
    <row r="95" spans="1:5" ht="33.950000000000003" customHeight="1" x14ac:dyDescent="0.25">
      <c r="A95" s="1">
        <v>10095</v>
      </c>
      <c r="B95" s="3" t="s">
        <v>83</v>
      </c>
      <c r="C95" s="3" t="s">
        <v>42</v>
      </c>
      <c r="D95" s="3"/>
      <c r="E95" s="3" t="s">
        <v>7</v>
      </c>
    </row>
    <row r="96" spans="1:5" ht="33.950000000000003" customHeight="1" x14ac:dyDescent="0.25">
      <c r="A96" s="1">
        <v>10096</v>
      </c>
      <c r="B96" s="3" t="s">
        <v>83</v>
      </c>
      <c r="C96" s="3" t="s">
        <v>43</v>
      </c>
      <c r="D96" s="3"/>
      <c r="E96" s="3" t="s">
        <v>7</v>
      </c>
    </row>
    <row r="97" spans="1:5" ht="33.950000000000003" customHeight="1" x14ac:dyDescent="0.25">
      <c r="A97" s="1">
        <v>10097</v>
      </c>
      <c r="B97" s="3" t="s">
        <v>83</v>
      </c>
      <c r="C97" s="3" t="s">
        <v>25</v>
      </c>
      <c r="D97" s="3"/>
      <c r="E97" s="3" t="s">
        <v>7</v>
      </c>
    </row>
    <row r="98" spans="1:5" ht="33.950000000000003" customHeight="1" x14ac:dyDescent="0.25">
      <c r="A98" s="1">
        <v>10098</v>
      </c>
      <c r="B98" s="3" t="s">
        <v>83</v>
      </c>
      <c r="C98" s="3" t="s">
        <v>44</v>
      </c>
      <c r="D98" s="3"/>
      <c r="E98" s="3" t="s">
        <v>7</v>
      </c>
    </row>
    <row r="99" spans="1:5" ht="33.950000000000003" customHeight="1" x14ac:dyDescent="0.25">
      <c r="A99" s="1">
        <v>10099</v>
      </c>
      <c r="B99" s="3" t="s">
        <v>83</v>
      </c>
      <c r="C99" s="3" t="s">
        <v>26</v>
      </c>
      <c r="D99" s="3"/>
      <c r="E99" s="3" t="s">
        <v>20</v>
      </c>
    </row>
    <row r="100" spans="1:5" ht="33.950000000000003" customHeight="1" x14ac:dyDescent="0.25">
      <c r="A100" s="1">
        <v>10100</v>
      </c>
      <c r="B100" s="3" t="s">
        <v>83</v>
      </c>
      <c r="C100" s="3" t="s">
        <v>86</v>
      </c>
      <c r="D100" s="3"/>
      <c r="E100" s="3" t="s">
        <v>7</v>
      </c>
    </row>
    <row r="101" spans="1:5" ht="33.950000000000003" customHeight="1" x14ac:dyDescent="0.25">
      <c r="A101" s="1">
        <v>10101</v>
      </c>
      <c r="B101" s="3" t="s">
        <v>83</v>
      </c>
      <c r="C101" s="3" t="s">
        <v>87</v>
      </c>
      <c r="D101" s="3"/>
      <c r="E101" s="3" t="s">
        <v>20</v>
      </c>
    </row>
    <row r="102" spans="1:5" ht="33.950000000000003" customHeight="1" x14ac:dyDescent="0.25">
      <c r="A102" s="1">
        <v>10104</v>
      </c>
      <c r="B102" s="3" t="s">
        <v>81</v>
      </c>
      <c r="C102" s="3" t="s">
        <v>88</v>
      </c>
      <c r="D102" s="3"/>
      <c r="E102" s="3" t="s">
        <v>7</v>
      </c>
    </row>
    <row r="103" spans="1:5" ht="33.950000000000003" customHeight="1" x14ac:dyDescent="0.25">
      <c r="A103" s="1">
        <v>10103</v>
      </c>
      <c r="B103" s="3" t="s">
        <v>81</v>
      </c>
      <c r="C103" s="3" t="s">
        <v>89</v>
      </c>
      <c r="D103" s="3"/>
      <c r="E103" s="3" t="s">
        <v>7</v>
      </c>
    </row>
    <row r="104" spans="1:5" ht="33.950000000000003" customHeight="1" x14ac:dyDescent="0.25">
      <c r="A104" s="1">
        <v>10113</v>
      </c>
      <c r="B104" s="3" t="s">
        <v>90</v>
      </c>
      <c r="C104" s="3" t="s">
        <v>91</v>
      </c>
      <c r="D104" s="3"/>
      <c r="E104" s="3" t="s">
        <v>20</v>
      </c>
    </row>
    <row r="105" spans="1:5" ht="33.950000000000003" customHeight="1" x14ac:dyDescent="0.25">
      <c r="A105" s="1">
        <v>10114</v>
      </c>
      <c r="B105" s="3" t="s">
        <v>90</v>
      </c>
      <c r="C105" s="3" t="s">
        <v>92</v>
      </c>
      <c r="D105" s="3"/>
      <c r="E105" s="3" t="s">
        <v>16</v>
      </c>
    </row>
    <row r="106" spans="1:5" ht="33.950000000000003" customHeight="1" x14ac:dyDescent="0.25">
      <c r="A106" s="1">
        <v>10115</v>
      </c>
      <c r="B106" s="3" t="s">
        <v>93</v>
      </c>
      <c r="C106" s="3" t="s">
        <v>94</v>
      </c>
      <c r="D106" s="3"/>
      <c r="E106" s="3" t="s">
        <v>36</v>
      </c>
    </row>
    <row r="107" spans="1:5" ht="33.950000000000003" customHeight="1" x14ac:dyDescent="0.25">
      <c r="A107" s="1">
        <v>10504</v>
      </c>
      <c r="B107" s="3" t="s">
        <v>93</v>
      </c>
      <c r="C107" s="2" t="s">
        <v>95</v>
      </c>
      <c r="E107" s="2" t="s">
        <v>36</v>
      </c>
    </row>
    <row r="108" spans="1:5" ht="33.950000000000003" customHeight="1" x14ac:dyDescent="0.25">
      <c r="A108" s="1">
        <v>10414</v>
      </c>
      <c r="B108" s="3" t="s">
        <v>34</v>
      </c>
      <c r="C108" s="3" t="s">
        <v>96</v>
      </c>
      <c r="D108" s="3"/>
      <c r="E108" s="3" t="s">
        <v>36</v>
      </c>
    </row>
    <row r="109" spans="1:5" ht="33.950000000000003" customHeight="1" x14ac:dyDescent="0.25">
      <c r="A109" s="1">
        <v>10105</v>
      </c>
      <c r="B109" s="3" t="s">
        <v>34</v>
      </c>
      <c r="C109" s="3" t="s">
        <v>97</v>
      </c>
      <c r="D109" s="3"/>
      <c r="E109" s="3" t="s">
        <v>20</v>
      </c>
    </row>
    <row r="110" spans="1:5" ht="33.950000000000003" customHeight="1" x14ac:dyDescent="0.25">
      <c r="A110" s="1">
        <v>10106</v>
      </c>
      <c r="B110" s="3" t="s">
        <v>34</v>
      </c>
      <c r="C110" s="3" t="s">
        <v>98</v>
      </c>
      <c r="D110" s="3"/>
      <c r="E110" s="3" t="s">
        <v>20</v>
      </c>
    </row>
    <row r="111" spans="1:5" ht="33.950000000000003" customHeight="1" x14ac:dyDescent="0.25">
      <c r="A111" s="1">
        <v>10107</v>
      </c>
      <c r="B111" s="3" t="s">
        <v>34</v>
      </c>
      <c r="C111" s="3" t="s">
        <v>99</v>
      </c>
      <c r="D111" s="3"/>
      <c r="E111" s="3" t="s">
        <v>20</v>
      </c>
    </row>
    <row r="112" spans="1:5" ht="33.950000000000003" customHeight="1" x14ac:dyDescent="0.25">
      <c r="A112" s="1">
        <v>10108</v>
      </c>
      <c r="B112" s="3" t="s">
        <v>34</v>
      </c>
      <c r="C112" s="3" t="s">
        <v>100</v>
      </c>
      <c r="D112" s="3"/>
      <c r="E112" s="3" t="s">
        <v>7</v>
      </c>
    </row>
    <row r="113" spans="1:5" ht="33.950000000000003" customHeight="1" x14ac:dyDescent="0.25">
      <c r="A113" s="1">
        <v>10109</v>
      </c>
      <c r="B113" s="3" t="s">
        <v>34</v>
      </c>
      <c r="C113" s="3" t="s">
        <v>101</v>
      </c>
      <c r="D113" s="3"/>
      <c r="E113" s="3" t="s">
        <v>16</v>
      </c>
    </row>
    <row r="114" spans="1:5" ht="33.950000000000003" customHeight="1" x14ac:dyDescent="0.25">
      <c r="A114" s="1">
        <v>10110</v>
      </c>
      <c r="B114" s="3" t="s">
        <v>34</v>
      </c>
      <c r="C114" s="3" t="s">
        <v>102</v>
      </c>
      <c r="D114" s="3"/>
      <c r="E114" s="3" t="s">
        <v>16</v>
      </c>
    </row>
    <row r="115" spans="1:5" s="2" customFormat="1" ht="33.950000000000003" customHeight="1" x14ac:dyDescent="0.25">
      <c r="A115" s="1"/>
      <c r="E115" s="3"/>
    </row>
    <row r="151" spans="1:5" s="2" customFormat="1" ht="33.950000000000003" customHeight="1" x14ac:dyDescent="0.25">
      <c r="A151" s="1"/>
      <c r="E151" s="3"/>
    </row>
    <row r="153" spans="1:5" s="2" customFormat="1" ht="33.950000000000003" customHeight="1" x14ac:dyDescent="0.25">
      <c r="A153" s="1"/>
      <c r="E153" s="3"/>
    </row>
    <row r="170" spans="1:5" s="2" customFormat="1" ht="33.950000000000003" customHeight="1" x14ac:dyDescent="0.25">
      <c r="A170" s="1"/>
      <c r="E170" s="3"/>
    </row>
    <row r="172" spans="1:5" s="2" customFormat="1" ht="33.950000000000003" customHeight="1" x14ac:dyDescent="0.25">
      <c r="A172" s="1"/>
      <c r="E172" s="3"/>
    </row>
    <row r="189" spans="1:5" s="2" customFormat="1" ht="33.950000000000003" customHeight="1" x14ac:dyDescent="0.25">
      <c r="A189" s="1"/>
      <c r="E189" s="3"/>
    </row>
    <row r="230" spans="1:5" s="2" customFormat="1" ht="33.950000000000003" customHeight="1" x14ac:dyDescent="0.25">
      <c r="A230" s="1"/>
      <c r="E230" s="3"/>
    </row>
    <row r="244" spans="1:5" s="2" customFormat="1" ht="33.950000000000003" customHeight="1" x14ac:dyDescent="0.25">
      <c r="A244" s="1"/>
      <c r="E244" s="3"/>
    </row>
    <row r="248" spans="1:5" s="2" customFormat="1" ht="33.950000000000003" customHeight="1" x14ac:dyDescent="0.25">
      <c r="A248" s="1"/>
      <c r="E248" s="3"/>
    </row>
  </sheetData>
  <autoFilter ref="C1:E114"/>
  <pageMargins left="0.25" right="0.25" top="0.75" bottom="0.75" header="0.3" footer="0.3"/>
  <pageSetup paperSize="8" orientation="landscape" horizontalDpi="300" verticalDpi="300"/>
  <headerFooter>
    <oddHeader>&amp;C&amp;9 INTERNAL&amp;1#_x005F_x000D_</oddHeader>
    <oddFooter>&amp;L_x005F_x000D_&amp;1#&amp;8 Interní MPSV</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zoomScale="110" zoomScaleNormal="110" workbookViewId="0">
      <selection activeCell="G1" sqref="G1"/>
    </sheetView>
  </sheetViews>
  <sheetFormatPr defaultColWidth="9.28515625" defaultRowHeight="12.75" x14ac:dyDescent="0.2"/>
  <cols>
    <col min="1" max="1" width="10.28515625" style="19" customWidth="1"/>
    <col min="2" max="2" width="14.7109375" style="19" customWidth="1"/>
    <col min="3" max="3" width="9.7109375" style="19" customWidth="1"/>
    <col min="4" max="4" width="5.7109375" style="19" customWidth="1"/>
    <col min="5" max="5" width="43.42578125" style="19" customWidth="1"/>
    <col min="6" max="6" width="9.28515625" style="19"/>
    <col min="7" max="7" width="7.42578125" style="19" customWidth="1"/>
    <col min="8" max="16384" width="9.28515625" style="19"/>
  </cols>
  <sheetData>
    <row r="1" spans="1:7" ht="12.75" customHeight="1" x14ac:dyDescent="0.2">
      <c r="A1" s="41" t="s">
        <v>451</v>
      </c>
      <c r="B1" s="41" t="s">
        <v>452</v>
      </c>
      <c r="C1" s="52"/>
      <c r="D1" s="42" t="s">
        <v>454</v>
      </c>
      <c r="E1" s="43" t="s">
        <v>786</v>
      </c>
      <c r="G1" s="44" t="s">
        <v>456</v>
      </c>
    </row>
    <row r="2" spans="1:7" ht="12.75" customHeight="1" x14ac:dyDescent="0.2">
      <c r="A2" s="19" t="s">
        <v>787</v>
      </c>
      <c r="B2" s="19" t="s">
        <v>803</v>
      </c>
      <c r="D2" s="42" t="s">
        <v>459</v>
      </c>
      <c r="E2" s="45"/>
    </row>
    <row r="3" spans="1:7" ht="12.75" customHeight="1" x14ac:dyDescent="0.2">
      <c r="A3" s="19" t="s">
        <v>789</v>
      </c>
      <c r="B3" s="19" t="s">
        <v>804</v>
      </c>
      <c r="D3" s="42" t="s">
        <v>463</v>
      </c>
      <c r="E3" s="46"/>
    </row>
    <row r="4" spans="1:7" ht="12.75" customHeight="1" x14ac:dyDescent="0.2">
      <c r="A4" s="19" t="s">
        <v>791</v>
      </c>
      <c r="B4" s="19" t="s">
        <v>792</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zoomScale="110" zoomScaleNormal="110" workbookViewId="0"/>
  </sheetViews>
  <sheetFormatPr defaultColWidth="9.28515625" defaultRowHeight="12.75" x14ac:dyDescent="0.2"/>
  <cols>
    <col min="1" max="1" width="10.28515625" style="19" customWidth="1"/>
    <col min="2" max="2" width="17.85546875" style="19" customWidth="1"/>
    <col min="3" max="3" width="9.7109375" style="19" customWidth="1"/>
    <col min="4" max="4" width="5.7109375" style="19" customWidth="1"/>
    <col min="5" max="5" width="43.42578125" style="19" customWidth="1"/>
    <col min="6" max="6" width="9.28515625" style="19"/>
    <col min="7" max="7" width="7.42578125" style="19" customWidth="1"/>
    <col min="8" max="16384" width="9.28515625" style="19"/>
  </cols>
  <sheetData>
    <row r="1" spans="1:7" ht="12.75" customHeight="1" x14ac:dyDescent="0.2">
      <c r="A1" s="41" t="s">
        <v>451</v>
      </c>
      <c r="B1" s="41" t="s">
        <v>452</v>
      </c>
      <c r="C1" s="52"/>
      <c r="D1" s="42" t="s">
        <v>454</v>
      </c>
      <c r="E1" s="43" t="s">
        <v>786</v>
      </c>
      <c r="G1" s="44" t="s">
        <v>456</v>
      </c>
    </row>
    <row r="2" spans="1:7" ht="12.75" customHeight="1" x14ac:dyDescent="0.2">
      <c r="A2" s="19" t="s">
        <v>805</v>
      </c>
      <c r="B2" s="19" t="s">
        <v>806</v>
      </c>
      <c r="D2" s="42" t="s">
        <v>459</v>
      </c>
      <c r="E2" s="45"/>
    </row>
    <row r="3" spans="1:7" ht="12.75" customHeight="1" x14ac:dyDescent="0.2">
      <c r="A3" s="19" t="s">
        <v>789</v>
      </c>
      <c r="B3" s="19" t="s">
        <v>807</v>
      </c>
      <c r="D3" s="42" t="s">
        <v>463</v>
      </c>
      <c r="E3" s="46"/>
    </row>
    <row r="4" spans="1:7" ht="12.75" customHeight="1" x14ac:dyDescent="0.2">
      <c r="A4" s="19" t="s">
        <v>808</v>
      </c>
      <c r="B4" s="19" t="s">
        <v>809</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3"/>
  <sheetViews>
    <sheetView zoomScale="110" zoomScaleNormal="110" workbookViewId="0">
      <selection activeCell="F18" sqref="F18"/>
    </sheetView>
  </sheetViews>
  <sheetFormatPr defaultColWidth="9.28515625" defaultRowHeight="12.75" x14ac:dyDescent="0.2"/>
  <cols>
    <col min="1" max="1" width="10.28515625" style="19" customWidth="1"/>
    <col min="2" max="2" width="95.4257812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48" t="s">
        <v>786</v>
      </c>
      <c r="G1" s="44" t="s">
        <v>456</v>
      </c>
    </row>
    <row r="2" spans="1:7" ht="12.75" customHeight="1" x14ac:dyDescent="0.2">
      <c r="A2" s="19">
        <v>1</v>
      </c>
      <c r="B2" s="19" t="s">
        <v>810</v>
      </c>
      <c r="D2" s="47" t="s">
        <v>459</v>
      </c>
      <c r="E2" s="48" t="s">
        <v>811</v>
      </c>
    </row>
    <row r="3" spans="1:7" ht="12.75" customHeight="1" x14ac:dyDescent="0.2">
      <c r="A3" s="19">
        <v>2</v>
      </c>
      <c r="B3" s="19" t="s">
        <v>812</v>
      </c>
      <c r="D3" s="47" t="s">
        <v>463</v>
      </c>
      <c r="E3" s="50"/>
    </row>
    <row r="4" spans="1:7" ht="12.75" customHeight="1" x14ac:dyDescent="0.2">
      <c r="A4" s="19">
        <v>3</v>
      </c>
      <c r="B4" s="19" t="s">
        <v>813</v>
      </c>
      <c r="D4" s="47" t="s">
        <v>647</v>
      </c>
      <c r="E4" s="48"/>
    </row>
    <row r="5" spans="1:7" ht="12.75" customHeight="1" x14ac:dyDescent="0.2">
      <c r="A5" s="19">
        <v>4</v>
      </c>
      <c r="B5" s="19" t="s">
        <v>814</v>
      </c>
    </row>
    <row r="6" spans="1:7" ht="12.75" customHeight="1" x14ac:dyDescent="0.2">
      <c r="A6" s="19">
        <v>5</v>
      </c>
      <c r="B6" s="19" t="s">
        <v>815</v>
      </c>
    </row>
    <row r="7" spans="1:7" ht="12.75" customHeight="1" x14ac:dyDescent="0.2">
      <c r="A7" s="19">
        <v>6</v>
      </c>
      <c r="B7" s="19" t="s">
        <v>816</v>
      </c>
    </row>
    <row r="8" spans="1:7" ht="12.75" customHeight="1" x14ac:dyDescent="0.2">
      <c r="A8" s="19">
        <v>7</v>
      </c>
      <c r="B8" s="19" t="s">
        <v>817</v>
      </c>
    </row>
    <row r="9" spans="1:7" ht="12.75" customHeight="1" x14ac:dyDescent="0.2">
      <c r="A9" s="19">
        <v>8</v>
      </c>
      <c r="B9" s="19" t="s">
        <v>818</v>
      </c>
    </row>
    <row r="10" spans="1:7" ht="12.75" customHeight="1" x14ac:dyDescent="0.2">
      <c r="A10" s="19">
        <v>9</v>
      </c>
      <c r="B10" s="19" t="s">
        <v>819</v>
      </c>
    </row>
    <row r="11" spans="1:7" ht="12.75" customHeight="1" x14ac:dyDescent="0.2">
      <c r="A11" s="19">
        <v>10</v>
      </c>
      <c r="B11" s="19" t="s">
        <v>820</v>
      </c>
    </row>
    <row r="12" spans="1:7" ht="12.75" customHeight="1" x14ac:dyDescent="0.2">
      <c r="A12" s="19">
        <v>11</v>
      </c>
      <c r="B12" s="19" t="s">
        <v>821</v>
      </c>
    </row>
    <row r="13" spans="1:7" ht="12.75" customHeight="1" x14ac:dyDescent="0.2">
      <c r="A13" s="19">
        <v>12</v>
      </c>
      <c r="B13" s="19" t="s">
        <v>822</v>
      </c>
    </row>
    <row r="14" spans="1:7" ht="12.75" customHeight="1" x14ac:dyDescent="0.2">
      <c r="A14" s="19">
        <v>13</v>
      </c>
      <c r="B14" s="19" t="s">
        <v>823</v>
      </c>
    </row>
    <row r="15" spans="1:7" ht="12.75" customHeight="1" x14ac:dyDescent="0.2">
      <c r="A15" s="19">
        <v>14</v>
      </c>
      <c r="B15" s="19" t="s">
        <v>824</v>
      </c>
    </row>
    <row r="16" spans="1:7" ht="12.75" customHeight="1" x14ac:dyDescent="0.2">
      <c r="A16" s="19">
        <v>16</v>
      </c>
      <c r="B16" s="19" t="s">
        <v>825</v>
      </c>
    </row>
    <row r="17" spans="1:2" ht="12.75" customHeight="1" x14ac:dyDescent="0.2">
      <c r="A17" s="19">
        <v>17</v>
      </c>
      <c r="B17" s="19" t="s">
        <v>826</v>
      </c>
    </row>
    <row r="18" spans="1:2" ht="12.75" customHeight="1" x14ac:dyDescent="0.2">
      <c r="A18" s="19">
        <v>18</v>
      </c>
      <c r="B18" s="19" t="s">
        <v>827</v>
      </c>
    </row>
    <row r="19" spans="1:2" ht="12.75" customHeight="1" x14ac:dyDescent="0.2">
      <c r="A19" s="19">
        <v>19</v>
      </c>
      <c r="B19" s="19" t="s">
        <v>828</v>
      </c>
    </row>
    <row r="20" spans="1:2" ht="12.75" customHeight="1" x14ac:dyDescent="0.2">
      <c r="A20" s="19">
        <v>20</v>
      </c>
      <c r="B20" s="19" t="s">
        <v>829</v>
      </c>
    </row>
    <row r="21" spans="1:2" ht="12.75" customHeight="1" x14ac:dyDescent="0.2">
      <c r="A21" s="19">
        <v>21</v>
      </c>
      <c r="B21" s="19" t="s">
        <v>830</v>
      </c>
    </row>
    <row r="22" spans="1:2" ht="12.75" customHeight="1" x14ac:dyDescent="0.2">
      <c r="A22" s="19">
        <v>22</v>
      </c>
      <c r="B22" s="19" t="s">
        <v>831</v>
      </c>
    </row>
    <row r="23" spans="1:2" ht="12.75" customHeight="1" x14ac:dyDescent="0.2">
      <c r="A23" s="19">
        <v>23</v>
      </c>
      <c r="B23" s="19" t="s">
        <v>832</v>
      </c>
    </row>
    <row r="24" spans="1:2" ht="12.75" customHeight="1" x14ac:dyDescent="0.2">
      <c r="A24" s="19">
        <v>24</v>
      </c>
      <c r="B24" s="19" t="s">
        <v>833</v>
      </c>
    </row>
    <row r="25" spans="1:2" ht="12.75" customHeight="1" x14ac:dyDescent="0.2">
      <c r="A25" s="19">
        <v>25</v>
      </c>
      <c r="B25" s="19" t="s">
        <v>834</v>
      </c>
    </row>
    <row r="26" spans="1:2" ht="12.75" customHeight="1" x14ac:dyDescent="0.2">
      <c r="A26" s="19">
        <v>26</v>
      </c>
      <c r="B26" s="19" t="s">
        <v>835</v>
      </c>
    </row>
    <row r="27" spans="1:2" ht="12.75" customHeight="1" x14ac:dyDescent="0.2">
      <c r="A27" s="19">
        <v>27</v>
      </c>
      <c r="B27" s="19" t="s">
        <v>836</v>
      </c>
    </row>
    <row r="28" spans="1:2" ht="12.75" customHeight="1" x14ac:dyDescent="0.2">
      <c r="A28" s="19">
        <v>61</v>
      </c>
      <c r="B28" s="19" t="s">
        <v>837</v>
      </c>
    </row>
    <row r="29" spans="1:2" x14ac:dyDescent="0.2">
      <c r="A29" s="19">
        <v>62</v>
      </c>
      <c r="B29" s="19" t="s">
        <v>838</v>
      </c>
    </row>
    <row r="30" spans="1:2" x14ac:dyDescent="0.2">
      <c r="A30" s="19">
        <v>63</v>
      </c>
      <c r="B30" s="19" t="s">
        <v>839</v>
      </c>
    </row>
    <row r="31" spans="1:2" x14ac:dyDescent="0.2">
      <c r="A31" s="19">
        <v>64</v>
      </c>
      <c r="B31" s="19" t="s">
        <v>840</v>
      </c>
    </row>
    <row r="32" spans="1:2" x14ac:dyDescent="0.2">
      <c r="A32" s="19">
        <v>17804</v>
      </c>
      <c r="B32" s="19" t="s">
        <v>841</v>
      </c>
    </row>
    <row r="33" spans="1:2" x14ac:dyDescent="0.2">
      <c r="A33" s="19">
        <v>17805</v>
      </c>
      <c r="B33" s="19" t="s">
        <v>842</v>
      </c>
    </row>
    <row r="34" spans="1:2" x14ac:dyDescent="0.2">
      <c r="A34" s="19">
        <v>17807</v>
      </c>
      <c r="B34" s="19" t="s">
        <v>843</v>
      </c>
    </row>
    <row r="35" spans="1:2" x14ac:dyDescent="0.2">
      <c r="A35" s="19">
        <v>17806</v>
      </c>
      <c r="B35" s="19" t="s">
        <v>844</v>
      </c>
    </row>
    <row r="36" spans="1:2" x14ac:dyDescent="0.2">
      <c r="A36" s="19">
        <v>17801</v>
      </c>
      <c r="B36" s="19" t="s">
        <v>845</v>
      </c>
    </row>
    <row r="37" spans="1:2" x14ac:dyDescent="0.2">
      <c r="A37" s="19">
        <v>17803</v>
      </c>
      <c r="B37" s="19" t="s">
        <v>846</v>
      </c>
    </row>
    <row r="38" spans="1:2" x14ac:dyDescent="0.2">
      <c r="A38" s="19">
        <v>17808</v>
      </c>
      <c r="B38" s="19" t="s">
        <v>847</v>
      </c>
    </row>
    <row r="39" spans="1:2" x14ac:dyDescent="0.2">
      <c r="A39" s="19">
        <v>17820</v>
      </c>
      <c r="B39" s="19" t="s">
        <v>848</v>
      </c>
    </row>
    <row r="40" spans="1:2" x14ac:dyDescent="0.2">
      <c r="A40" s="19">
        <v>17835</v>
      </c>
      <c r="B40" s="19" t="s">
        <v>849</v>
      </c>
    </row>
    <row r="41" spans="1:2" x14ac:dyDescent="0.2">
      <c r="A41" s="19">
        <v>17810</v>
      </c>
      <c r="B41" s="19" t="s">
        <v>850</v>
      </c>
    </row>
    <row r="42" spans="1:2" x14ac:dyDescent="0.2">
      <c r="A42" s="19">
        <v>17814</v>
      </c>
      <c r="B42" s="19" t="s">
        <v>851</v>
      </c>
    </row>
    <row r="43" spans="1:2" x14ac:dyDescent="0.2">
      <c r="A43" s="19">
        <v>17833</v>
      </c>
      <c r="B43" s="19" t="s">
        <v>852</v>
      </c>
    </row>
    <row r="44" spans="1:2" x14ac:dyDescent="0.2">
      <c r="A44" s="19">
        <v>17824</v>
      </c>
      <c r="B44" s="19" t="s">
        <v>848</v>
      </c>
    </row>
    <row r="45" spans="1:2" x14ac:dyDescent="0.2">
      <c r="A45" s="19">
        <v>17832</v>
      </c>
      <c r="B45" s="19" t="s">
        <v>853</v>
      </c>
    </row>
    <row r="46" spans="1:2" x14ac:dyDescent="0.2">
      <c r="A46" s="19">
        <v>17837</v>
      </c>
      <c r="B46" s="19" t="s">
        <v>854</v>
      </c>
    </row>
    <row r="47" spans="1:2" x14ac:dyDescent="0.2">
      <c r="A47" s="19">
        <v>17836</v>
      </c>
      <c r="B47" s="19" t="s">
        <v>855</v>
      </c>
    </row>
    <row r="48" spans="1:2" x14ac:dyDescent="0.2">
      <c r="A48" s="19">
        <v>17840</v>
      </c>
      <c r="B48" s="19" t="s">
        <v>856</v>
      </c>
    </row>
    <row r="49" spans="1:2" x14ac:dyDescent="0.2">
      <c r="A49" s="19">
        <v>17800</v>
      </c>
      <c r="B49" s="19" t="s">
        <v>857</v>
      </c>
    </row>
    <row r="50" spans="1:2" x14ac:dyDescent="0.2">
      <c r="A50" s="19">
        <v>17830</v>
      </c>
      <c r="B50" s="19" t="s">
        <v>858</v>
      </c>
    </row>
    <row r="51" spans="1:2" x14ac:dyDescent="0.2">
      <c r="A51" s="19">
        <v>17839</v>
      </c>
      <c r="B51" s="19" t="s">
        <v>859</v>
      </c>
    </row>
    <row r="52" spans="1:2" x14ac:dyDescent="0.2">
      <c r="A52" s="19">
        <v>300</v>
      </c>
      <c r="B52" s="19" t="s">
        <v>860</v>
      </c>
    </row>
    <row r="53" spans="1:2" x14ac:dyDescent="0.2">
      <c r="A53" s="19">
        <v>310</v>
      </c>
      <c r="B53" s="19" t="s">
        <v>861</v>
      </c>
    </row>
    <row r="54" spans="1:2" x14ac:dyDescent="0.2">
      <c r="A54" s="19">
        <v>101</v>
      </c>
      <c r="B54" s="19" t="s">
        <v>862</v>
      </c>
    </row>
    <row r="55" spans="1:2" x14ac:dyDescent="0.2">
      <c r="A55" s="19">
        <v>105</v>
      </c>
      <c r="B55" s="19" t="s">
        <v>863</v>
      </c>
    </row>
    <row r="56" spans="1:2" x14ac:dyDescent="0.2">
      <c r="A56" s="19">
        <v>102</v>
      </c>
      <c r="B56" s="19" t="s">
        <v>864</v>
      </c>
    </row>
    <row r="57" spans="1:2" x14ac:dyDescent="0.2">
      <c r="A57" s="19">
        <v>104</v>
      </c>
      <c r="B57" s="19" t="s">
        <v>865</v>
      </c>
    </row>
    <row r="58" spans="1:2" x14ac:dyDescent="0.2">
      <c r="A58" s="19">
        <v>103</v>
      </c>
      <c r="B58" s="19" t="s">
        <v>866</v>
      </c>
    </row>
    <row r="59" spans="1:2" x14ac:dyDescent="0.2">
      <c r="A59" s="19">
        <v>201</v>
      </c>
      <c r="B59" s="19" t="s">
        <v>867</v>
      </c>
    </row>
    <row r="60" spans="1:2" x14ac:dyDescent="0.2">
      <c r="A60" s="19">
        <v>202</v>
      </c>
      <c r="B60" s="19" t="s">
        <v>868</v>
      </c>
    </row>
    <row r="61" spans="1:2" x14ac:dyDescent="0.2">
      <c r="A61" s="19">
        <v>302</v>
      </c>
      <c r="B61" s="19" t="s">
        <v>869</v>
      </c>
    </row>
    <row r="62" spans="1:2" x14ac:dyDescent="0.2">
      <c r="A62" s="19">
        <v>400</v>
      </c>
      <c r="B62" s="19" t="s">
        <v>870</v>
      </c>
    </row>
    <row r="63" spans="1:2" x14ac:dyDescent="0.2">
      <c r="A63" s="19">
        <v>305</v>
      </c>
      <c r="B63" s="19" t="s">
        <v>871</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election activeCell="G1" sqref="G1"/>
    </sheetView>
  </sheetViews>
  <sheetFormatPr defaultColWidth="9.28515625" defaultRowHeight="12.75" x14ac:dyDescent="0.2"/>
  <cols>
    <col min="1" max="1" width="10.28515625" style="19" customWidth="1"/>
    <col min="2" max="2" width="95.4257812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48" t="s">
        <v>872</v>
      </c>
      <c r="G1" s="44" t="s">
        <v>456</v>
      </c>
    </row>
    <row r="2" spans="1:7" ht="12.75" customHeight="1" x14ac:dyDescent="0.2">
      <c r="A2" s="19">
        <v>1</v>
      </c>
      <c r="B2" s="19" t="s">
        <v>873</v>
      </c>
      <c r="D2" s="47" t="s">
        <v>459</v>
      </c>
      <c r="E2" s="48" t="s">
        <v>874</v>
      </c>
    </row>
    <row r="3" spans="1:7" ht="12.75" customHeight="1" x14ac:dyDescent="0.2">
      <c r="A3" s="19">
        <v>2</v>
      </c>
      <c r="B3" s="19" t="s">
        <v>875</v>
      </c>
      <c r="D3" s="47" t="s">
        <v>463</v>
      </c>
      <c r="E3" s="50"/>
    </row>
    <row r="4" spans="1:7" ht="12.75" customHeight="1" x14ac:dyDescent="0.2">
      <c r="A4" s="19">
        <v>3</v>
      </c>
      <c r="B4" s="19" t="s">
        <v>876</v>
      </c>
      <c r="D4" s="47" t="s">
        <v>647</v>
      </c>
      <c r="E4" s="48"/>
    </row>
    <row r="5" spans="1:7" ht="12.75" customHeight="1" x14ac:dyDescent="0.2">
      <c r="A5" s="19">
        <v>4</v>
      </c>
      <c r="B5" s="19" t="s">
        <v>877</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heetViews>
  <sheetFormatPr defaultColWidth="9.28515625" defaultRowHeight="12.75" x14ac:dyDescent="0.2"/>
  <cols>
    <col min="1" max="1" width="10.28515625" style="19" customWidth="1"/>
    <col min="2" max="2" width="12"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48" t="s">
        <v>878</v>
      </c>
      <c r="G1" s="44" t="s">
        <v>456</v>
      </c>
    </row>
    <row r="2" spans="1:7" ht="12.75" customHeight="1" x14ac:dyDescent="0.2">
      <c r="A2" s="23">
        <v>1</v>
      </c>
      <c r="B2" s="19" t="s">
        <v>879</v>
      </c>
      <c r="D2" s="47" t="s">
        <v>459</v>
      </c>
      <c r="E2" s="48" t="s">
        <v>880</v>
      </c>
    </row>
    <row r="3" spans="1:7" ht="12.75" customHeight="1" x14ac:dyDescent="0.2">
      <c r="A3" s="23">
        <v>2</v>
      </c>
      <c r="B3" s="19" t="s">
        <v>881</v>
      </c>
      <c r="D3" s="47" t="s">
        <v>463</v>
      </c>
      <c r="E3" s="50"/>
    </row>
    <row r="4" spans="1:7" ht="12.75" customHeight="1" x14ac:dyDescent="0.2">
      <c r="A4" s="23">
        <v>3</v>
      </c>
      <c r="B4" s="19" t="s">
        <v>882</v>
      </c>
      <c r="D4" s="47" t="s">
        <v>647</v>
      </c>
      <c r="E4" s="48"/>
    </row>
    <row r="5" spans="1:7" ht="12.75" customHeight="1" x14ac:dyDescent="0.2">
      <c r="A5" s="23" t="s">
        <v>883</v>
      </c>
      <c r="B5" s="19" t="s">
        <v>884</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
  <sheetViews>
    <sheetView zoomScale="110" zoomScaleNormal="110" workbookViewId="0"/>
  </sheetViews>
  <sheetFormatPr defaultColWidth="9.28515625" defaultRowHeight="12.75" x14ac:dyDescent="0.2"/>
  <cols>
    <col min="1" max="1" width="10.28515625" style="19" customWidth="1"/>
    <col min="2" max="2" width="14.7109375" style="19" customWidth="1"/>
    <col min="3" max="3" width="9.7109375" style="19" customWidth="1"/>
    <col min="4" max="4" width="5.7109375" style="19" customWidth="1"/>
    <col min="5" max="5" width="49.42578125" style="19" customWidth="1"/>
    <col min="6" max="6" width="9.28515625" style="19"/>
    <col min="7" max="7" width="7.42578125" style="19" customWidth="1"/>
    <col min="8" max="16384" width="9.28515625" style="19"/>
  </cols>
  <sheetData>
    <row r="1" spans="1:7" ht="12.75" customHeight="1" x14ac:dyDescent="0.2">
      <c r="A1" s="41" t="s">
        <v>451</v>
      </c>
      <c r="B1" s="41" t="s">
        <v>452</v>
      </c>
      <c r="C1" s="52"/>
      <c r="D1" s="42" t="s">
        <v>454</v>
      </c>
      <c r="E1" s="43" t="s">
        <v>455</v>
      </c>
      <c r="G1" s="44" t="s">
        <v>456</v>
      </c>
    </row>
    <row r="2" spans="1:7" ht="12.75" customHeight="1" x14ac:dyDescent="0.2">
      <c r="A2" s="19" t="s">
        <v>885</v>
      </c>
      <c r="B2" s="19" t="s">
        <v>886</v>
      </c>
      <c r="D2" s="42" t="s">
        <v>459</v>
      </c>
      <c r="E2" s="45" t="s">
        <v>887</v>
      </c>
    </row>
    <row r="3" spans="1:7" ht="12.75" customHeight="1" x14ac:dyDescent="0.2">
      <c r="A3" s="19" t="s">
        <v>888</v>
      </c>
      <c r="B3" s="19" t="s">
        <v>889</v>
      </c>
      <c r="D3" s="42" t="s">
        <v>463</v>
      </c>
      <c r="E3" s="46" t="s">
        <v>890</v>
      </c>
    </row>
  </sheetData>
  <hyperlinks>
    <hyperlink ref="G1" location="SLOVNÍK!A1" display="SLOVNÍK"/>
    <hyperlink ref="E3" r:id="rId1"/>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heetViews>
  <sheetFormatPr defaultColWidth="9.28515625" defaultRowHeight="12.75" x14ac:dyDescent="0.2"/>
  <cols>
    <col min="1" max="1" width="10.28515625" style="19" customWidth="1"/>
    <col min="2" max="3" width="14.7109375" style="19" customWidth="1"/>
    <col min="4" max="4" width="5.7109375" style="19" customWidth="1"/>
    <col min="5" max="5" width="50.42578125" style="19" customWidth="1"/>
    <col min="6" max="6" width="9.28515625" style="19"/>
    <col min="7" max="7" width="7.42578125" style="19" customWidth="1"/>
    <col min="8" max="16384" width="9.28515625" style="19"/>
  </cols>
  <sheetData>
    <row r="1" spans="1:7" ht="12.75" customHeight="1" x14ac:dyDescent="0.2">
      <c r="A1" s="41" t="s">
        <v>451</v>
      </c>
      <c r="B1" s="41" t="s">
        <v>452</v>
      </c>
      <c r="C1" s="41"/>
      <c r="D1" s="42" t="s">
        <v>454</v>
      </c>
      <c r="E1" s="43" t="s">
        <v>891</v>
      </c>
      <c r="G1" s="44" t="s">
        <v>456</v>
      </c>
    </row>
    <row r="2" spans="1:7" ht="12.75" customHeight="1" x14ac:dyDescent="0.2">
      <c r="A2" s="19" t="s">
        <v>892</v>
      </c>
      <c r="B2" s="19" t="s">
        <v>893</v>
      </c>
      <c r="D2" s="42" t="s">
        <v>459</v>
      </c>
      <c r="E2" s="45"/>
    </row>
    <row r="3" spans="1:7" ht="12.75" customHeight="1" x14ac:dyDescent="0.2">
      <c r="A3" s="19" t="s">
        <v>787</v>
      </c>
      <c r="B3" s="19" t="s">
        <v>894</v>
      </c>
      <c r="D3" s="42" t="s">
        <v>463</v>
      </c>
      <c r="E3" s="46"/>
    </row>
    <row r="4" spans="1:7" ht="12.75" customHeight="1" x14ac:dyDescent="0.2">
      <c r="A4" s="19" t="s">
        <v>791</v>
      </c>
      <c r="B4" s="19" t="s">
        <v>895</v>
      </c>
    </row>
    <row r="5" spans="1:7" ht="12.75" customHeight="1" x14ac:dyDescent="0.2">
      <c r="A5" s="19" t="s">
        <v>896</v>
      </c>
      <c r="B5" s="19" t="s">
        <v>897</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3"/>
  <sheetViews>
    <sheetView zoomScale="110" zoomScaleNormal="110" workbookViewId="0">
      <selection activeCell="G1" sqref="G1"/>
    </sheetView>
  </sheetViews>
  <sheetFormatPr defaultColWidth="9.28515625" defaultRowHeight="12.75" x14ac:dyDescent="0.2"/>
  <cols>
    <col min="1" max="1" width="10.42578125" style="54" customWidth="1"/>
    <col min="2" max="2" width="43.42578125" style="54" customWidth="1"/>
    <col min="3" max="3" width="16.28515625" style="54" customWidth="1"/>
    <col min="4" max="4" width="5.7109375" style="19" customWidth="1"/>
    <col min="5" max="5" width="64.28515625" style="19" customWidth="1"/>
    <col min="6" max="6" width="9.28515625" style="19"/>
    <col min="7" max="7" width="7.42578125" style="19" customWidth="1"/>
    <col min="8" max="16384" width="9.28515625" style="19"/>
  </cols>
  <sheetData>
    <row r="1" spans="1:7" x14ac:dyDescent="0.2">
      <c r="A1" s="55"/>
      <c r="B1" s="56"/>
      <c r="C1" s="52"/>
      <c r="D1" s="42" t="s">
        <v>454</v>
      </c>
      <c r="E1" s="43" t="s">
        <v>898</v>
      </c>
      <c r="G1" s="44" t="s">
        <v>456</v>
      </c>
    </row>
    <row r="2" spans="1:7" ht="63.75" x14ac:dyDescent="0.2">
      <c r="A2" s="57"/>
      <c r="B2" s="58"/>
      <c r="C2" s="59"/>
      <c r="D2" s="42" t="s">
        <v>459</v>
      </c>
      <c r="E2" s="43" t="s">
        <v>899</v>
      </c>
    </row>
    <row r="3" spans="1:7" x14ac:dyDescent="0.2">
      <c r="A3" s="57"/>
      <c r="B3" s="58"/>
      <c r="C3" s="59"/>
      <c r="D3" s="42" t="s">
        <v>463</v>
      </c>
      <c r="E3" s="46" t="s">
        <v>900</v>
      </c>
    </row>
    <row r="4" spans="1:7" x14ac:dyDescent="0.2">
      <c r="A4" s="57"/>
      <c r="B4" s="58"/>
      <c r="C4" s="59"/>
    </row>
    <row r="5" spans="1:7" x14ac:dyDescent="0.2">
      <c r="A5" s="57"/>
      <c r="B5" s="58"/>
      <c r="C5" s="59"/>
    </row>
    <row r="6" spans="1:7" x14ac:dyDescent="0.2">
      <c r="A6" s="57"/>
      <c r="B6" s="58"/>
      <c r="C6" s="59"/>
    </row>
    <row r="7" spans="1:7" x14ac:dyDescent="0.2">
      <c r="A7" s="57"/>
      <c r="B7" s="58"/>
      <c r="C7" s="59"/>
    </row>
    <row r="8" spans="1:7" x14ac:dyDescent="0.2">
      <c r="A8" s="57"/>
      <c r="B8" s="58"/>
      <c r="C8" s="59"/>
    </row>
    <row r="9" spans="1:7" x14ac:dyDescent="0.2">
      <c r="A9" s="57"/>
      <c r="B9" s="58"/>
      <c r="C9" s="59"/>
    </row>
    <row r="10" spans="1:7" x14ac:dyDescent="0.2">
      <c r="A10" s="57"/>
      <c r="B10" s="58"/>
      <c r="C10" s="59"/>
    </row>
    <row r="11" spans="1:7" x14ac:dyDescent="0.2">
      <c r="A11" s="57"/>
      <c r="B11" s="58"/>
      <c r="C11" s="59"/>
    </row>
    <row r="12" spans="1:7" x14ac:dyDescent="0.2">
      <c r="A12" s="57"/>
      <c r="B12" s="58"/>
      <c r="C12" s="59"/>
    </row>
    <row r="13" spans="1:7" x14ac:dyDescent="0.2">
      <c r="A13" s="57"/>
      <c r="B13" s="58"/>
      <c r="C13" s="59"/>
    </row>
    <row r="14" spans="1:7" x14ac:dyDescent="0.2">
      <c r="A14" s="57"/>
      <c r="B14" s="58"/>
      <c r="C14" s="59"/>
    </row>
    <row r="15" spans="1:7" x14ac:dyDescent="0.2">
      <c r="A15" s="57"/>
      <c r="B15" s="58"/>
      <c r="C15" s="59"/>
    </row>
    <row r="16" spans="1:7" x14ac:dyDescent="0.2">
      <c r="A16" s="57"/>
      <c r="B16" s="58"/>
      <c r="C16" s="59"/>
    </row>
    <row r="17" spans="1:3" x14ac:dyDescent="0.2">
      <c r="A17" s="57"/>
      <c r="B17" s="58"/>
      <c r="C17" s="59"/>
    </row>
    <row r="18" spans="1:3" x14ac:dyDescent="0.2">
      <c r="A18" s="57"/>
      <c r="B18" s="58"/>
      <c r="C18" s="59"/>
    </row>
    <row r="19" spans="1:3" x14ac:dyDescent="0.2">
      <c r="A19" s="57"/>
      <c r="B19" s="58"/>
      <c r="C19" s="59"/>
    </row>
    <row r="20" spans="1:3" x14ac:dyDescent="0.2">
      <c r="A20" s="57"/>
      <c r="B20" s="58"/>
      <c r="C20" s="59"/>
    </row>
    <row r="21" spans="1:3" x14ac:dyDescent="0.2">
      <c r="A21" s="57"/>
      <c r="B21" s="58"/>
      <c r="C21" s="59"/>
    </row>
    <row r="22" spans="1:3" x14ac:dyDescent="0.2">
      <c r="A22" s="57"/>
      <c r="B22" s="58"/>
      <c r="C22" s="59"/>
    </row>
    <row r="23" spans="1:3" x14ac:dyDescent="0.2">
      <c r="A23" s="57"/>
      <c r="B23" s="58"/>
      <c r="C23" s="59"/>
    </row>
    <row r="24" spans="1:3" x14ac:dyDescent="0.2">
      <c r="A24" s="57"/>
      <c r="B24" s="58"/>
      <c r="C24" s="59"/>
    </row>
    <row r="25" spans="1:3" x14ac:dyDescent="0.2">
      <c r="A25" s="57"/>
      <c r="B25" s="58"/>
      <c r="C25" s="59"/>
    </row>
    <row r="26" spans="1:3" x14ac:dyDescent="0.2">
      <c r="A26" s="57"/>
      <c r="B26" s="58"/>
      <c r="C26" s="59"/>
    </row>
    <row r="27" spans="1:3" x14ac:dyDescent="0.2">
      <c r="A27" s="57"/>
      <c r="B27" s="58"/>
      <c r="C27" s="59"/>
    </row>
    <row r="28" spans="1:3" x14ac:dyDescent="0.2">
      <c r="A28" s="57"/>
      <c r="B28" s="58"/>
      <c r="C28" s="59"/>
    </row>
    <row r="29" spans="1:3" x14ac:dyDescent="0.2">
      <c r="A29" s="57"/>
      <c r="B29" s="58"/>
      <c r="C29" s="59"/>
    </row>
    <row r="30" spans="1:3" x14ac:dyDescent="0.2">
      <c r="A30" s="57"/>
      <c r="B30" s="58"/>
      <c r="C30" s="59"/>
    </row>
    <row r="31" spans="1:3" x14ac:dyDescent="0.2">
      <c r="A31" s="57"/>
      <c r="B31" s="58"/>
      <c r="C31" s="59"/>
    </row>
    <row r="32" spans="1:3" x14ac:dyDescent="0.2">
      <c r="A32" s="57"/>
      <c r="B32" s="58"/>
      <c r="C32" s="59"/>
    </row>
    <row r="33" spans="1:3" x14ac:dyDescent="0.2">
      <c r="A33" s="57"/>
      <c r="B33" s="58"/>
      <c r="C33" s="59"/>
    </row>
    <row r="34" spans="1:3" x14ac:dyDescent="0.2">
      <c r="A34" s="57"/>
      <c r="B34" s="58"/>
      <c r="C34" s="59"/>
    </row>
    <row r="35" spans="1:3" x14ac:dyDescent="0.2">
      <c r="A35" s="57"/>
      <c r="B35" s="58"/>
      <c r="C35" s="59"/>
    </row>
    <row r="36" spans="1:3" x14ac:dyDescent="0.2">
      <c r="A36" s="57"/>
      <c r="B36" s="58"/>
      <c r="C36" s="59"/>
    </row>
    <row r="37" spans="1:3" x14ac:dyDescent="0.2">
      <c r="A37" s="57"/>
      <c r="B37" s="58"/>
      <c r="C37" s="59"/>
    </row>
    <row r="38" spans="1:3" x14ac:dyDescent="0.2">
      <c r="A38" s="57"/>
      <c r="B38" s="58"/>
      <c r="C38" s="59"/>
    </row>
    <row r="39" spans="1:3" x14ac:dyDescent="0.2">
      <c r="A39" s="57"/>
      <c r="B39" s="58"/>
      <c r="C39" s="59"/>
    </row>
    <row r="40" spans="1:3" x14ac:dyDescent="0.2">
      <c r="A40" s="57"/>
      <c r="B40" s="58"/>
      <c r="C40" s="59"/>
    </row>
    <row r="41" spans="1:3" x14ac:dyDescent="0.2">
      <c r="A41" s="57"/>
      <c r="B41" s="58"/>
      <c r="C41" s="59"/>
    </row>
    <row r="42" spans="1:3" x14ac:dyDescent="0.2">
      <c r="A42" s="57"/>
      <c r="B42" s="58"/>
      <c r="C42" s="59"/>
    </row>
    <row r="43" spans="1:3" x14ac:dyDescent="0.2">
      <c r="A43" s="57"/>
      <c r="B43" s="58"/>
      <c r="C43" s="59"/>
    </row>
    <row r="44" spans="1:3" x14ac:dyDescent="0.2">
      <c r="A44" s="57"/>
      <c r="B44" s="58"/>
      <c r="C44" s="59"/>
    </row>
    <row r="45" spans="1:3" x14ac:dyDescent="0.2">
      <c r="A45" s="57"/>
      <c r="B45" s="58"/>
      <c r="C45" s="59"/>
    </row>
    <row r="46" spans="1:3" x14ac:dyDescent="0.2">
      <c r="A46" s="57"/>
      <c r="B46" s="58"/>
      <c r="C46" s="59"/>
    </row>
    <row r="47" spans="1:3" x14ac:dyDescent="0.2">
      <c r="A47" s="57"/>
      <c r="B47" s="58"/>
      <c r="C47" s="59"/>
    </row>
    <row r="48" spans="1:3" x14ac:dyDescent="0.2">
      <c r="A48" s="57"/>
      <c r="B48" s="58"/>
      <c r="C48" s="59"/>
    </row>
    <row r="49" spans="1:3" x14ac:dyDescent="0.2">
      <c r="A49" s="57"/>
      <c r="B49" s="58"/>
      <c r="C49" s="59"/>
    </row>
    <row r="50" spans="1:3" x14ac:dyDescent="0.2">
      <c r="A50" s="57"/>
      <c r="B50" s="58"/>
      <c r="C50" s="59"/>
    </row>
    <row r="51" spans="1:3" x14ac:dyDescent="0.2">
      <c r="A51" s="57"/>
      <c r="B51" s="58"/>
      <c r="C51" s="59"/>
    </row>
    <row r="52" spans="1:3" x14ac:dyDescent="0.2">
      <c r="A52" s="57"/>
      <c r="B52" s="58"/>
      <c r="C52" s="59"/>
    </row>
    <row r="53" spans="1:3" x14ac:dyDescent="0.2">
      <c r="A53" s="57"/>
      <c r="B53" s="58"/>
      <c r="C53" s="59"/>
    </row>
    <row r="54" spans="1:3" x14ac:dyDescent="0.2">
      <c r="A54" s="57"/>
      <c r="B54" s="58"/>
      <c r="C54" s="59"/>
    </row>
    <row r="55" spans="1:3" x14ac:dyDescent="0.2">
      <c r="A55" s="57"/>
      <c r="B55" s="58"/>
      <c r="C55" s="59"/>
    </row>
    <row r="56" spans="1:3" x14ac:dyDescent="0.2">
      <c r="A56" s="57"/>
      <c r="B56" s="58"/>
      <c r="C56" s="59"/>
    </row>
    <row r="57" spans="1:3" x14ac:dyDescent="0.2">
      <c r="A57" s="57"/>
      <c r="B57" s="58"/>
      <c r="C57" s="59"/>
    </row>
    <row r="58" spans="1:3" x14ac:dyDescent="0.2">
      <c r="A58" s="57"/>
      <c r="B58" s="58"/>
      <c r="C58" s="59"/>
    </row>
    <row r="59" spans="1:3" x14ac:dyDescent="0.2">
      <c r="A59" s="57"/>
      <c r="B59" s="58"/>
      <c r="C59" s="59"/>
    </row>
    <row r="60" spans="1:3" x14ac:dyDescent="0.2">
      <c r="A60" s="57"/>
      <c r="B60" s="58"/>
      <c r="C60" s="59"/>
    </row>
    <row r="61" spans="1:3" x14ac:dyDescent="0.2">
      <c r="A61" s="57"/>
      <c r="B61" s="58"/>
      <c r="C61" s="59"/>
    </row>
    <row r="62" spans="1:3" x14ac:dyDescent="0.2">
      <c r="A62" s="57"/>
      <c r="B62" s="58"/>
      <c r="C62" s="59"/>
    </row>
    <row r="63" spans="1:3" x14ac:dyDescent="0.2">
      <c r="A63" s="57"/>
      <c r="B63" s="58"/>
      <c r="C63" s="59"/>
    </row>
    <row r="64" spans="1:3" x14ac:dyDescent="0.2">
      <c r="A64" s="57"/>
      <c r="B64" s="58"/>
      <c r="C64" s="59"/>
    </row>
    <row r="65" spans="1:3" x14ac:dyDescent="0.2">
      <c r="A65" s="55"/>
      <c r="B65" s="58"/>
      <c r="C65" s="59"/>
    </row>
    <row r="66" spans="1:3" x14ac:dyDescent="0.2">
      <c r="A66" s="57"/>
      <c r="B66" s="58"/>
      <c r="C66" s="59"/>
    </row>
    <row r="67" spans="1:3" x14ac:dyDescent="0.2">
      <c r="A67" s="57"/>
      <c r="B67" s="58"/>
      <c r="C67" s="59"/>
    </row>
    <row r="68" spans="1:3" x14ac:dyDescent="0.2">
      <c r="A68" s="57"/>
      <c r="B68" s="58"/>
      <c r="C68" s="59"/>
    </row>
    <row r="69" spans="1:3" x14ac:dyDescent="0.2">
      <c r="A69" s="57"/>
      <c r="B69" s="58"/>
      <c r="C69" s="59"/>
    </row>
    <row r="70" spans="1:3" x14ac:dyDescent="0.2">
      <c r="A70" s="57"/>
      <c r="B70" s="58"/>
      <c r="C70" s="59"/>
    </row>
    <row r="71" spans="1:3" x14ac:dyDescent="0.2">
      <c r="A71" s="57"/>
      <c r="B71" s="58"/>
      <c r="C71" s="59"/>
    </row>
    <row r="72" spans="1:3" x14ac:dyDescent="0.2">
      <c r="A72" s="57"/>
      <c r="B72" s="58"/>
      <c r="C72" s="59"/>
    </row>
    <row r="73" spans="1:3" x14ac:dyDescent="0.2">
      <c r="A73" s="57"/>
      <c r="B73" s="58"/>
      <c r="C73" s="59"/>
    </row>
    <row r="74" spans="1:3" x14ac:dyDescent="0.2">
      <c r="A74" s="57"/>
      <c r="B74" s="58"/>
      <c r="C74" s="59"/>
    </row>
    <row r="75" spans="1:3" x14ac:dyDescent="0.2">
      <c r="A75" s="57"/>
      <c r="B75" s="58"/>
      <c r="C75" s="59"/>
    </row>
    <row r="76" spans="1:3" x14ac:dyDescent="0.2">
      <c r="A76" s="57"/>
      <c r="B76" s="58"/>
      <c r="C76" s="59"/>
    </row>
    <row r="77" spans="1:3" x14ac:dyDescent="0.2">
      <c r="A77" s="57"/>
      <c r="B77" s="58"/>
      <c r="C77" s="59"/>
    </row>
    <row r="78" spans="1:3" x14ac:dyDescent="0.2">
      <c r="A78" s="57"/>
      <c r="B78" s="58"/>
      <c r="C78" s="59"/>
    </row>
    <row r="79" spans="1:3" x14ac:dyDescent="0.2">
      <c r="A79" s="57"/>
      <c r="B79" s="58"/>
      <c r="C79" s="59"/>
    </row>
    <row r="80" spans="1:3" x14ac:dyDescent="0.2">
      <c r="A80" s="57"/>
      <c r="B80" s="58"/>
      <c r="C80" s="59"/>
    </row>
    <row r="81" spans="1:3" x14ac:dyDescent="0.2">
      <c r="A81" s="57"/>
      <c r="B81" s="58"/>
      <c r="C81" s="59"/>
    </row>
    <row r="82" spans="1:3" x14ac:dyDescent="0.2">
      <c r="A82" s="57"/>
      <c r="B82" s="58"/>
      <c r="C82" s="59"/>
    </row>
    <row r="83" spans="1:3" x14ac:dyDescent="0.2">
      <c r="A83" s="57"/>
      <c r="B83" s="58"/>
      <c r="C83" s="59"/>
    </row>
    <row r="84" spans="1:3" x14ac:dyDescent="0.2">
      <c r="A84" s="57"/>
      <c r="B84" s="58"/>
      <c r="C84" s="59"/>
    </row>
    <row r="85" spans="1:3" x14ac:dyDescent="0.2">
      <c r="A85" s="57"/>
      <c r="B85" s="58"/>
      <c r="C85" s="59"/>
    </row>
    <row r="86" spans="1:3" x14ac:dyDescent="0.2">
      <c r="A86" s="57"/>
      <c r="B86" s="58"/>
      <c r="C86" s="59"/>
    </row>
    <row r="87" spans="1:3" x14ac:dyDescent="0.2">
      <c r="A87" s="57"/>
      <c r="B87" s="58"/>
      <c r="C87" s="59"/>
    </row>
    <row r="88" spans="1:3" x14ac:dyDescent="0.2">
      <c r="A88" s="57"/>
      <c r="B88" s="58"/>
      <c r="C88" s="59"/>
    </row>
    <row r="89" spans="1:3" x14ac:dyDescent="0.2">
      <c r="A89" s="57"/>
      <c r="B89" s="58"/>
      <c r="C89" s="59"/>
    </row>
    <row r="90" spans="1:3" x14ac:dyDescent="0.2">
      <c r="A90" s="57"/>
      <c r="B90" s="58"/>
      <c r="C90" s="59"/>
    </row>
    <row r="91" spans="1:3" x14ac:dyDescent="0.2">
      <c r="A91" s="57"/>
      <c r="B91" s="58"/>
      <c r="C91" s="59"/>
    </row>
    <row r="92" spans="1:3" x14ac:dyDescent="0.2">
      <c r="A92" s="57"/>
      <c r="B92" s="58"/>
      <c r="C92" s="59"/>
    </row>
    <row r="93" spans="1:3" x14ac:dyDescent="0.2">
      <c r="A93" s="57"/>
      <c r="B93" s="58"/>
      <c r="C93" s="59"/>
    </row>
    <row r="94" spans="1:3" x14ac:dyDescent="0.2">
      <c r="A94" s="57"/>
      <c r="B94" s="58"/>
      <c r="C94" s="59"/>
    </row>
    <row r="95" spans="1:3" x14ac:dyDescent="0.2">
      <c r="A95" s="57"/>
      <c r="B95" s="58"/>
      <c r="C95" s="59"/>
    </row>
    <row r="96" spans="1:3" x14ac:dyDescent="0.2">
      <c r="A96" s="57"/>
      <c r="B96" s="58"/>
      <c r="C96" s="59"/>
    </row>
    <row r="97" spans="1:3" x14ac:dyDescent="0.2">
      <c r="A97" s="57"/>
      <c r="B97" s="58"/>
      <c r="C97" s="59"/>
    </row>
    <row r="98" spans="1:3" x14ac:dyDescent="0.2">
      <c r="A98" s="57"/>
      <c r="B98" s="58"/>
      <c r="C98" s="59"/>
    </row>
    <row r="99" spans="1:3" x14ac:dyDescent="0.2">
      <c r="A99" s="57"/>
      <c r="B99" s="58"/>
      <c r="C99" s="59"/>
    </row>
    <row r="100" spans="1:3" x14ac:dyDescent="0.2">
      <c r="A100" s="57"/>
      <c r="B100" s="58"/>
      <c r="C100" s="59"/>
    </row>
    <row r="101" spans="1:3" x14ac:dyDescent="0.2">
      <c r="A101" s="57"/>
      <c r="B101" s="58"/>
      <c r="C101" s="59"/>
    </row>
    <row r="102" spans="1:3" x14ac:dyDescent="0.2">
      <c r="A102" s="57"/>
      <c r="B102" s="58"/>
      <c r="C102" s="59"/>
    </row>
    <row r="103" spans="1:3" x14ac:dyDescent="0.2">
      <c r="A103" s="57"/>
      <c r="B103" s="58"/>
      <c r="C103" s="59"/>
    </row>
    <row r="104" spans="1:3" x14ac:dyDescent="0.2">
      <c r="A104" s="57"/>
      <c r="B104" s="58"/>
      <c r="C104" s="59"/>
    </row>
    <row r="105" spans="1:3" x14ac:dyDescent="0.2">
      <c r="A105" s="57"/>
      <c r="B105" s="58"/>
      <c r="C105" s="59"/>
    </row>
    <row r="106" spans="1:3" x14ac:dyDescent="0.2">
      <c r="A106" s="57"/>
      <c r="B106" s="58"/>
      <c r="C106" s="59"/>
    </row>
    <row r="107" spans="1:3" x14ac:dyDescent="0.2">
      <c r="A107" s="57"/>
      <c r="B107" s="58"/>
      <c r="C107" s="59"/>
    </row>
    <row r="108" spans="1:3" x14ac:dyDescent="0.2">
      <c r="A108" s="57"/>
      <c r="B108" s="58"/>
      <c r="C108" s="59"/>
    </row>
    <row r="109" spans="1:3" x14ac:dyDescent="0.2">
      <c r="A109" s="57"/>
      <c r="B109" s="58"/>
      <c r="C109" s="59"/>
    </row>
    <row r="110" spans="1:3" x14ac:dyDescent="0.2">
      <c r="A110" s="57"/>
      <c r="B110" s="58"/>
      <c r="C110" s="59"/>
    </row>
    <row r="111" spans="1:3" x14ac:dyDescent="0.2">
      <c r="A111" s="57"/>
      <c r="B111" s="58"/>
      <c r="C111" s="59"/>
    </row>
    <row r="112" spans="1:3" x14ac:dyDescent="0.2">
      <c r="A112" s="57"/>
      <c r="B112" s="58"/>
      <c r="C112" s="59"/>
    </row>
    <row r="113" spans="1:3" x14ac:dyDescent="0.2">
      <c r="A113" s="57"/>
      <c r="B113" s="58"/>
      <c r="C113" s="59"/>
    </row>
    <row r="114" spans="1:3" x14ac:dyDescent="0.2">
      <c r="A114" s="57"/>
      <c r="B114" s="58"/>
      <c r="C114" s="59"/>
    </row>
    <row r="115" spans="1:3" x14ac:dyDescent="0.2">
      <c r="A115" s="57"/>
      <c r="B115" s="58"/>
      <c r="C115" s="59"/>
    </row>
    <row r="116" spans="1:3" x14ac:dyDescent="0.2">
      <c r="A116" s="57"/>
      <c r="B116" s="58"/>
      <c r="C116" s="59"/>
    </row>
    <row r="117" spans="1:3" x14ac:dyDescent="0.2">
      <c r="A117" s="57"/>
      <c r="B117" s="58"/>
      <c r="C117" s="59"/>
    </row>
    <row r="118" spans="1:3" x14ac:dyDescent="0.2">
      <c r="A118" s="57"/>
      <c r="B118" s="58"/>
      <c r="C118" s="59"/>
    </row>
    <row r="119" spans="1:3" x14ac:dyDescent="0.2">
      <c r="A119" s="57"/>
      <c r="B119" s="58"/>
      <c r="C119" s="59"/>
    </row>
    <row r="120" spans="1:3" x14ac:dyDescent="0.2">
      <c r="A120" s="57"/>
      <c r="B120" s="58"/>
      <c r="C120" s="59"/>
    </row>
    <row r="121" spans="1:3" x14ac:dyDescent="0.2">
      <c r="A121" s="57"/>
      <c r="B121" s="58"/>
      <c r="C121" s="59"/>
    </row>
    <row r="122" spans="1:3" x14ac:dyDescent="0.2">
      <c r="A122" s="57"/>
      <c r="B122" s="58"/>
      <c r="C122" s="59"/>
    </row>
    <row r="123" spans="1:3" x14ac:dyDescent="0.2">
      <c r="A123" s="57"/>
      <c r="B123" s="58"/>
      <c r="C123" s="59"/>
    </row>
    <row r="124" spans="1:3" x14ac:dyDescent="0.2">
      <c r="A124" s="57"/>
      <c r="B124" s="58"/>
      <c r="C124" s="59"/>
    </row>
    <row r="125" spans="1:3" x14ac:dyDescent="0.2">
      <c r="A125" s="57"/>
      <c r="B125" s="58"/>
      <c r="C125" s="59"/>
    </row>
    <row r="126" spans="1:3" x14ac:dyDescent="0.2">
      <c r="A126" s="57"/>
      <c r="B126" s="58"/>
      <c r="C126" s="59"/>
    </row>
    <row r="127" spans="1:3" x14ac:dyDescent="0.2">
      <c r="A127" s="57"/>
      <c r="B127" s="58"/>
      <c r="C127" s="59"/>
    </row>
    <row r="128" spans="1:3" x14ac:dyDescent="0.2">
      <c r="A128" s="57"/>
      <c r="B128" s="58"/>
      <c r="C128" s="59"/>
    </row>
    <row r="129" spans="1:3" x14ac:dyDescent="0.2">
      <c r="A129" s="57"/>
      <c r="B129" s="58"/>
      <c r="C129" s="59"/>
    </row>
    <row r="130" spans="1:3" x14ac:dyDescent="0.2">
      <c r="A130" s="57"/>
      <c r="B130" s="58"/>
      <c r="C130" s="59"/>
    </row>
    <row r="131" spans="1:3" x14ac:dyDescent="0.2">
      <c r="A131" s="57"/>
      <c r="B131" s="58"/>
      <c r="C131" s="59"/>
    </row>
    <row r="132" spans="1:3" x14ac:dyDescent="0.2">
      <c r="A132" s="57"/>
      <c r="B132" s="58"/>
      <c r="C132" s="59"/>
    </row>
    <row r="133" spans="1:3" x14ac:dyDescent="0.2">
      <c r="A133" s="57"/>
      <c r="B133" s="58"/>
      <c r="C133" s="59"/>
    </row>
    <row r="134" spans="1:3" x14ac:dyDescent="0.2">
      <c r="A134" s="57"/>
      <c r="B134" s="58"/>
      <c r="C134" s="59"/>
    </row>
    <row r="135" spans="1:3" x14ac:dyDescent="0.2">
      <c r="A135" s="57"/>
      <c r="B135" s="58"/>
      <c r="C135" s="59"/>
    </row>
    <row r="136" spans="1:3" x14ac:dyDescent="0.2">
      <c r="A136" s="57"/>
      <c r="B136" s="58"/>
      <c r="C136" s="59"/>
    </row>
    <row r="137" spans="1:3" x14ac:dyDescent="0.2">
      <c r="A137" s="57"/>
      <c r="B137" s="58"/>
      <c r="C137" s="59"/>
    </row>
    <row r="138" spans="1:3" x14ac:dyDescent="0.2">
      <c r="A138" s="55"/>
      <c r="B138" s="58"/>
      <c r="C138" s="59"/>
    </row>
    <row r="139" spans="1:3" x14ac:dyDescent="0.2">
      <c r="A139" s="57"/>
      <c r="B139" s="58"/>
      <c r="C139" s="59"/>
    </row>
    <row r="140" spans="1:3" x14ac:dyDescent="0.2">
      <c r="A140" s="57"/>
      <c r="B140" s="58"/>
      <c r="C140" s="59"/>
    </row>
    <row r="141" spans="1:3" x14ac:dyDescent="0.2">
      <c r="A141" s="57"/>
      <c r="B141" s="58"/>
      <c r="C141" s="59"/>
    </row>
    <row r="142" spans="1:3" x14ac:dyDescent="0.2">
      <c r="A142" s="57"/>
      <c r="B142" s="58"/>
      <c r="C142" s="59"/>
    </row>
    <row r="143" spans="1:3" x14ac:dyDescent="0.2">
      <c r="A143" s="57"/>
      <c r="B143" s="58"/>
      <c r="C143" s="59"/>
    </row>
    <row r="144" spans="1:3" x14ac:dyDescent="0.2">
      <c r="A144" s="57"/>
      <c r="B144" s="58"/>
      <c r="C144" s="59"/>
    </row>
    <row r="145" spans="1:3" x14ac:dyDescent="0.2">
      <c r="A145" s="57"/>
      <c r="B145" s="58"/>
      <c r="C145" s="59"/>
    </row>
    <row r="146" spans="1:3" x14ac:dyDescent="0.2">
      <c r="A146" s="57"/>
      <c r="B146" s="58"/>
      <c r="C146" s="59"/>
    </row>
    <row r="147" spans="1:3" x14ac:dyDescent="0.2">
      <c r="A147" s="57"/>
      <c r="B147" s="58"/>
      <c r="C147" s="59"/>
    </row>
    <row r="148" spans="1:3" x14ac:dyDescent="0.2">
      <c r="A148" s="57"/>
      <c r="B148" s="58"/>
      <c r="C148" s="59"/>
    </row>
    <row r="149" spans="1:3" x14ac:dyDescent="0.2">
      <c r="A149" s="57"/>
      <c r="B149" s="58"/>
      <c r="C149" s="59"/>
    </row>
    <row r="150" spans="1:3" x14ac:dyDescent="0.2">
      <c r="A150" s="57"/>
      <c r="B150" s="58"/>
      <c r="C150" s="59"/>
    </row>
    <row r="151" spans="1:3" x14ac:dyDescent="0.2">
      <c r="A151" s="57"/>
      <c r="B151" s="58"/>
      <c r="C151" s="59"/>
    </row>
    <row r="152" spans="1:3" x14ac:dyDescent="0.2">
      <c r="A152" s="57"/>
      <c r="B152" s="58"/>
      <c r="C152" s="59"/>
    </row>
    <row r="153" spans="1:3" x14ac:dyDescent="0.2">
      <c r="A153" s="57"/>
      <c r="B153" s="58"/>
      <c r="C153" s="59"/>
    </row>
    <row r="154" spans="1:3" x14ac:dyDescent="0.2">
      <c r="A154" s="57"/>
      <c r="B154" s="58"/>
      <c r="C154" s="59"/>
    </row>
    <row r="155" spans="1:3" x14ac:dyDescent="0.2">
      <c r="A155" s="57"/>
      <c r="B155" s="58"/>
      <c r="C155" s="59"/>
    </row>
    <row r="156" spans="1:3" x14ac:dyDescent="0.2">
      <c r="A156" s="57"/>
      <c r="B156" s="58"/>
      <c r="C156" s="59"/>
    </row>
    <row r="157" spans="1:3" x14ac:dyDescent="0.2">
      <c r="A157" s="57"/>
      <c r="B157" s="58"/>
      <c r="C157" s="59"/>
    </row>
    <row r="158" spans="1:3" x14ac:dyDescent="0.2">
      <c r="A158" s="57"/>
      <c r="B158" s="58"/>
      <c r="C158" s="59"/>
    </row>
    <row r="159" spans="1:3" x14ac:dyDescent="0.2">
      <c r="A159" s="57"/>
      <c r="B159" s="58"/>
      <c r="C159" s="59"/>
    </row>
    <row r="160" spans="1:3" x14ac:dyDescent="0.2">
      <c r="A160" s="57"/>
      <c r="B160" s="58"/>
      <c r="C160" s="59"/>
    </row>
    <row r="161" spans="1:3" x14ac:dyDescent="0.2">
      <c r="A161" s="57"/>
      <c r="B161" s="58"/>
      <c r="C161" s="59"/>
    </row>
    <row r="162" spans="1:3" x14ac:dyDescent="0.2">
      <c r="A162" s="57"/>
      <c r="B162" s="58"/>
      <c r="C162" s="59"/>
    </row>
    <row r="163" spans="1:3" x14ac:dyDescent="0.2">
      <c r="A163" s="57"/>
      <c r="B163" s="58"/>
      <c r="C163" s="59"/>
    </row>
    <row r="164" spans="1:3" x14ac:dyDescent="0.2">
      <c r="A164" s="57"/>
      <c r="B164" s="58"/>
      <c r="C164" s="59"/>
    </row>
    <row r="165" spans="1:3" x14ac:dyDescent="0.2">
      <c r="A165" s="57"/>
      <c r="B165" s="58"/>
      <c r="C165" s="59"/>
    </row>
    <row r="166" spans="1:3" x14ac:dyDescent="0.2">
      <c r="A166" s="57"/>
      <c r="B166" s="58"/>
      <c r="C166" s="59"/>
    </row>
    <row r="167" spans="1:3" x14ac:dyDescent="0.2">
      <c r="A167" s="57"/>
      <c r="B167" s="58"/>
      <c r="C167" s="59"/>
    </row>
    <row r="168" spans="1:3" x14ac:dyDescent="0.2">
      <c r="A168" s="57"/>
      <c r="B168" s="58"/>
      <c r="C168" s="59"/>
    </row>
    <row r="169" spans="1:3" x14ac:dyDescent="0.2">
      <c r="A169" s="57"/>
      <c r="B169" s="58"/>
      <c r="C169" s="59"/>
    </row>
    <row r="170" spans="1:3" x14ac:dyDescent="0.2">
      <c r="A170" s="57"/>
      <c r="B170" s="58"/>
      <c r="C170" s="59"/>
    </row>
    <row r="171" spans="1:3" x14ac:dyDescent="0.2">
      <c r="A171" s="57"/>
      <c r="B171" s="58"/>
      <c r="C171" s="59"/>
    </row>
    <row r="172" spans="1:3" x14ac:dyDescent="0.2">
      <c r="A172" s="57"/>
      <c r="B172" s="58"/>
      <c r="C172" s="59"/>
    </row>
    <row r="173" spans="1:3" x14ac:dyDescent="0.2">
      <c r="A173" s="57"/>
      <c r="B173" s="58"/>
      <c r="C173" s="59"/>
    </row>
    <row r="174" spans="1:3" x14ac:dyDescent="0.2">
      <c r="A174" s="57"/>
      <c r="B174" s="58"/>
      <c r="C174" s="59"/>
    </row>
    <row r="175" spans="1:3" x14ac:dyDescent="0.2">
      <c r="A175" s="57"/>
      <c r="B175" s="58"/>
      <c r="C175" s="59"/>
    </row>
    <row r="176" spans="1:3" x14ac:dyDescent="0.2">
      <c r="A176" s="57"/>
      <c r="B176" s="58"/>
      <c r="C176" s="59"/>
    </row>
    <row r="177" spans="1:3" x14ac:dyDescent="0.2">
      <c r="A177" s="57"/>
      <c r="B177" s="58"/>
      <c r="C177" s="59"/>
    </row>
    <row r="178" spans="1:3" x14ac:dyDescent="0.2">
      <c r="A178" s="57"/>
      <c r="B178" s="58"/>
      <c r="C178" s="59"/>
    </row>
    <row r="179" spans="1:3" x14ac:dyDescent="0.2">
      <c r="A179" s="57"/>
      <c r="B179" s="58"/>
      <c r="C179" s="59"/>
    </row>
    <row r="180" spans="1:3" x14ac:dyDescent="0.2">
      <c r="A180" s="57"/>
      <c r="B180" s="58"/>
      <c r="C180" s="59"/>
    </row>
    <row r="181" spans="1:3" x14ac:dyDescent="0.2">
      <c r="A181" s="57"/>
      <c r="B181" s="58"/>
      <c r="C181" s="59"/>
    </row>
    <row r="182" spans="1:3" x14ac:dyDescent="0.2">
      <c r="A182" s="57"/>
      <c r="B182" s="58"/>
      <c r="C182" s="59"/>
    </row>
    <row r="183" spans="1:3" x14ac:dyDescent="0.2">
      <c r="A183" s="57"/>
      <c r="B183" s="58"/>
      <c r="C183" s="59"/>
    </row>
    <row r="184" spans="1:3" x14ac:dyDescent="0.2">
      <c r="A184" s="57"/>
      <c r="B184" s="58"/>
      <c r="C184" s="59"/>
    </row>
    <row r="185" spans="1:3" x14ac:dyDescent="0.2">
      <c r="A185" s="55"/>
      <c r="B185" s="58"/>
      <c r="C185" s="59"/>
    </row>
    <row r="186" spans="1:3" x14ac:dyDescent="0.2">
      <c r="A186" s="57"/>
      <c r="B186" s="58"/>
      <c r="C186" s="59"/>
    </row>
    <row r="187" spans="1:3" x14ac:dyDescent="0.2">
      <c r="A187" s="57"/>
      <c r="B187" s="58"/>
      <c r="C187" s="59"/>
    </row>
    <row r="188" spans="1:3" x14ac:dyDescent="0.2">
      <c r="A188" s="57"/>
      <c r="B188" s="58"/>
      <c r="C188" s="59"/>
    </row>
    <row r="189" spans="1:3" x14ac:dyDescent="0.2">
      <c r="A189" s="57"/>
      <c r="B189" s="58"/>
      <c r="C189" s="59"/>
    </row>
    <row r="190" spans="1:3" x14ac:dyDescent="0.2">
      <c r="A190" s="57"/>
      <c r="B190" s="58"/>
      <c r="C190" s="59"/>
    </row>
    <row r="191" spans="1:3" x14ac:dyDescent="0.2">
      <c r="A191" s="57"/>
      <c r="B191" s="58"/>
      <c r="C191" s="59"/>
    </row>
    <row r="192" spans="1:3" x14ac:dyDescent="0.2">
      <c r="A192" s="57"/>
      <c r="B192" s="58"/>
      <c r="C192" s="59"/>
    </row>
    <row r="193" spans="1:3" x14ac:dyDescent="0.2">
      <c r="A193" s="57"/>
      <c r="B193" s="58"/>
      <c r="C193" s="59"/>
    </row>
    <row r="194" spans="1:3" x14ac:dyDescent="0.2">
      <c r="A194" s="57"/>
      <c r="B194" s="58"/>
      <c r="C194" s="59"/>
    </row>
    <row r="195" spans="1:3" x14ac:dyDescent="0.2">
      <c r="A195" s="57"/>
      <c r="B195" s="58"/>
      <c r="C195" s="59"/>
    </row>
    <row r="196" spans="1:3" x14ac:dyDescent="0.2">
      <c r="A196" s="57"/>
      <c r="B196" s="58"/>
      <c r="C196" s="59"/>
    </row>
    <row r="197" spans="1:3" x14ac:dyDescent="0.2">
      <c r="A197" s="57"/>
      <c r="B197" s="58"/>
      <c r="C197" s="59"/>
    </row>
    <row r="198" spans="1:3" x14ac:dyDescent="0.2">
      <c r="A198" s="57"/>
      <c r="B198" s="58"/>
      <c r="C198" s="59"/>
    </row>
    <row r="199" spans="1:3" x14ac:dyDescent="0.2">
      <c r="A199" s="57"/>
      <c r="B199" s="58"/>
      <c r="C199" s="59"/>
    </row>
    <row r="200" spans="1:3" x14ac:dyDescent="0.2">
      <c r="A200" s="57"/>
      <c r="B200" s="58"/>
      <c r="C200" s="59"/>
    </row>
    <row r="201" spans="1:3" x14ac:dyDescent="0.2">
      <c r="A201" s="57"/>
      <c r="B201" s="58"/>
      <c r="C201" s="59"/>
    </row>
    <row r="202" spans="1:3" x14ac:dyDescent="0.2">
      <c r="A202" s="57"/>
      <c r="B202" s="58"/>
      <c r="C202" s="59"/>
    </row>
    <row r="203" spans="1:3" x14ac:dyDescent="0.2">
      <c r="A203" s="57"/>
      <c r="B203" s="58"/>
      <c r="C203" s="59"/>
    </row>
    <row r="204" spans="1:3" x14ac:dyDescent="0.2">
      <c r="A204" s="57"/>
      <c r="B204" s="58"/>
      <c r="C204" s="59"/>
    </row>
    <row r="205" spans="1:3" x14ac:dyDescent="0.2">
      <c r="A205" s="57"/>
      <c r="B205" s="58"/>
      <c r="C205" s="59"/>
    </row>
    <row r="206" spans="1:3" x14ac:dyDescent="0.2">
      <c r="A206" s="57"/>
      <c r="B206" s="58"/>
      <c r="C206" s="59"/>
    </row>
    <row r="207" spans="1:3" x14ac:dyDescent="0.2">
      <c r="A207" s="57"/>
      <c r="B207" s="58"/>
      <c r="C207" s="59"/>
    </row>
    <row r="208" spans="1:3" x14ac:dyDescent="0.2">
      <c r="A208" s="57"/>
      <c r="B208" s="58"/>
      <c r="C208" s="59"/>
    </row>
    <row r="209" spans="1:3" x14ac:dyDescent="0.2">
      <c r="A209" s="57"/>
      <c r="B209" s="58"/>
      <c r="C209" s="59"/>
    </row>
    <row r="210" spans="1:3" x14ac:dyDescent="0.2">
      <c r="A210" s="57"/>
      <c r="B210" s="58"/>
      <c r="C210" s="59"/>
    </row>
    <row r="211" spans="1:3" x14ac:dyDescent="0.2">
      <c r="A211" s="57"/>
      <c r="B211" s="58"/>
      <c r="C211" s="59"/>
    </row>
    <row r="212" spans="1:3" x14ac:dyDescent="0.2">
      <c r="A212" s="57"/>
      <c r="B212" s="58"/>
      <c r="C212" s="59"/>
    </row>
    <row r="213" spans="1:3" x14ac:dyDescent="0.2">
      <c r="A213" s="57"/>
      <c r="B213" s="58"/>
      <c r="C213" s="59"/>
    </row>
    <row r="214" spans="1:3" x14ac:dyDescent="0.2">
      <c r="A214" s="57"/>
      <c r="B214" s="58"/>
      <c r="C214" s="59"/>
    </row>
    <row r="215" spans="1:3" x14ac:dyDescent="0.2">
      <c r="A215" s="57"/>
      <c r="B215" s="58"/>
      <c r="C215" s="59"/>
    </row>
    <row r="216" spans="1:3" x14ac:dyDescent="0.2">
      <c r="A216" s="57"/>
      <c r="B216" s="58"/>
      <c r="C216" s="59"/>
    </row>
    <row r="217" spans="1:3" x14ac:dyDescent="0.2">
      <c r="A217" s="57"/>
      <c r="B217" s="58"/>
      <c r="C217" s="59"/>
    </row>
    <row r="218" spans="1:3" x14ac:dyDescent="0.2">
      <c r="A218" s="57"/>
      <c r="B218" s="58"/>
      <c r="C218" s="59"/>
    </row>
    <row r="219" spans="1:3" x14ac:dyDescent="0.2">
      <c r="A219" s="57"/>
      <c r="B219" s="58"/>
      <c r="C219" s="59"/>
    </row>
    <row r="220" spans="1:3" x14ac:dyDescent="0.2">
      <c r="A220" s="57"/>
      <c r="B220" s="58"/>
      <c r="C220" s="59"/>
    </row>
    <row r="221" spans="1:3" x14ac:dyDescent="0.2">
      <c r="A221" s="57"/>
      <c r="B221" s="58"/>
      <c r="C221" s="59"/>
    </row>
    <row r="222" spans="1:3" x14ac:dyDescent="0.2">
      <c r="A222" s="57"/>
      <c r="B222" s="58"/>
      <c r="C222" s="59"/>
    </row>
    <row r="223" spans="1:3" x14ac:dyDescent="0.2">
      <c r="A223" s="57"/>
      <c r="B223" s="58"/>
      <c r="C223" s="59"/>
    </row>
    <row r="224" spans="1:3" x14ac:dyDescent="0.2">
      <c r="A224" s="57"/>
      <c r="B224" s="58"/>
      <c r="C224" s="59"/>
    </row>
    <row r="225" spans="1:3" x14ac:dyDescent="0.2">
      <c r="A225" s="57"/>
      <c r="B225" s="58"/>
      <c r="C225" s="59"/>
    </row>
    <row r="226" spans="1:3" x14ac:dyDescent="0.2">
      <c r="A226" s="57"/>
      <c r="B226" s="58"/>
      <c r="C226" s="59"/>
    </row>
    <row r="227" spans="1:3" x14ac:dyDescent="0.2">
      <c r="A227" s="57"/>
      <c r="B227" s="58"/>
      <c r="C227" s="59"/>
    </row>
    <row r="228" spans="1:3" x14ac:dyDescent="0.2">
      <c r="A228" s="57"/>
      <c r="B228" s="58"/>
      <c r="C228" s="59"/>
    </row>
    <row r="229" spans="1:3" x14ac:dyDescent="0.2">
      <c r="A229" s="57"/>
      <c r="B229" s="58"/>
      <c r="C229" s="59"/>
    </row>
    <row r="230" spans="1:3" x14ac:dyDescent="0.2">
      <c r="A230" s="57"/>
      <c r="B230" s="58"/>
      <c r="C230" s="59"/>
    </row>
    <row r="231" spans="1:3" x14ac:dyDescent="0.2">
      <c r="A231" s="57"/>
      <c r="B231" s="58"/>
      <c r="C231" s="59"/>
    </row>
    <row r="232" spans="1:3" x14ac:dyDescent="0.2">
      <c r="A232" s="57"/>
      <c r="B232" s="58"/>
      <c r="C232" s="59"/>
    </row>
    <row r="233" spans="1:3" x14ac:dyDescent="0.2">
      <c r="A233" s="57"/>
      <c r="B233" s="58"/>
      <c r="C233" s="59"/>
    </row>
    <row r="234" spans="1:3" x14ac:dyDescent="0.2">
      <c r="A234" s="57"/>
      <c r="B234" s="58"/>
      <c r="C234" s="59"/>
    </row>
    <row r="235" spans="1:3" x14ac:dyDescent="0.2">
      <c r="A235" s="57"/>
      <c r="B235" s="58"/>
      <c r="C235" s="59"/>
    </row>
    <row r="236" spans="1:3" x14ac:dyDescent="0.2">
      <c r="A236" s="57"/>
      <c r="B236" s="58"/>
      <c r="C236" s="59"/>
    </row>
    <row r="237" spans="1:3" x14ac:dyDescent="0.2">
      <c r="A237" s="57"/>
      <c r="B237" s="58"/>
      <c r="C237" s="59"/>
    </row>
    <row r="238" spans="1:3" x14ac:dyDescent="0.2">
      <c r="A238" s="57"/>
      <c r="B238" s="58"/>
      <c r="C238" s="59"/>
    </row>
    <row r="239" spans="1:3" x14ac:dyDescent="0.2">
      <c r="A239" s="57"/>
      <c r="B239" s="58"/>
      <c r="C239" s="59"/>
    </row>
    <row r="240" spans="1:3" x14ac:dyDescent="0.2">
      <c r="A240" s="57"/>
      <c r="B240" s="58"/>
      <c r="C240" s="59"/>
    </row>
    <row r="241" spans="1:3" x14ac:dyDescent="0.2">
      <c r="A241" s="57"/>
      <c r="B241" s="58"/>
      <c r="C241" s="59"/>
    </row>
    <row r="242" spans="1:3" x14ac:dyDescent="0.2">
      <c r="A242" s="57"/>
      <c r="B242" s="58"/>
      <c r="C242" s="59"/>
    </row>
    <row r="243" spans="1:3" x14ac:dyDescent="0.2">
      <c r="A243" s="57"/>
      <c r="B243" s="58"/>
      <c r="C243" s="59"/>
    </row>
    <row r="244" spans="1:3" x14ac:dyDescent="0.2">
      <c r="A244" s="57"/>
      <c r="B244" s="58"/>
      <c r="C244" s="59"/>
    </row>
    <row r="245" spans="1:3" x14ac:dyDescent="0.2">
      <c r="A245" s="55"/>
      <c r="B245" s="58"/>
      <c r="C245" s="59"/>
    </row>
    <row r="246" spans="1:3" x14ac:dyDescent="0.2">
      <c r="A246" s="57"/>
      <c r="B246" s="58"/>
      <c r="C246" s="59"/>
    </row>
    <row r="247" spans="1:3" x14ac:dyDescent="0.2">
      <c r="A247" s="57"/>
      <c r="B247" s="58"/>
      <c r="C247" s="59"/>
    </row>
    <row r="248" spans="1:3" x14ac:dyDescent="0.2">
      <c r="A248" s="57"/>
      <c r="B248" s="58"/>
      <c r="C248" s="59"/>
    </row>
    <row r="249" spans="1:3" x14ac:dyDescent="0.2">
      <c r="A249" s="55"/>
      <c r="B249" s="58"/>
      <c r="C249" s="59"/>
    </row>
    <row r="250" spans="1:3" x14ac:dyDescent="0.2">
      <c r="A250" s="57"/>
      <c r="B250" s="58"/>
      <c r="C250" s="59"/>
    </row>
    <row r="251" spans="1:3" x14ac:dyDescent="0.2">
      <c r="A251" s="57"/>
      <c r="B251" s="60"/>
      <c r="C251" s="59"/>
    </row>
    <row r="252" spans="1:3" x14ac:dyDescent="0.2">
      <c r="A252" s="57"/>
      <c r="B252" s="60"/>
      <c r="C252" s="59"/>
    </row>
    <row r="253" spans="1:3" x14ac:dyDescent="0.2">
      <c r="A253" s="61"/>
      <c r="B253" s="62"/>
      <c r="C253" s="59"/>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zoomScale="110" zoomScaleNormal="110" workbookViewId="0">
      <selection activeCell="G1" sqref="G1"/>
    </sheetView>
  </sheetViews>
  <sheetFormatPr defaultColWidth="9.28515625" defaultRowHeight="12.75" x14ac:dyDescent="0.2"/>
  <cols>
    <col min="1" max="1" width="10.28515625" style="19" customWidth="1"/>
    <col min="2" max="2" width="14.7109375" style="19" customWidth="1"/>
    <col min="3" max="3" width="9.7109375" style="19" customWidth="1"/>
    <col min="4" max="4" width="5.7109375" style="19" customWidth="1"/>
    <col min="5" max="5" width="43.42578125" style="19" customWidth="1"/>
    <col min="6" max="6" width="9.28515625" style="19"/>
    <col min="7" max="7" width="7.42578125" style="19" customWidth="1"/>
    <col min="8" max="16384" width="9.28515625" style="19"/>
  </cols>
  <sheetData>
    <row r="1" spans="1:7" ht="12.75" customHeight="1" x14ac:dyDescent="0.2">
      <c r="A1" s="41" t="s">
        <v>451</v>
      </c>
      <c r="B1" s="41" t="s">
        <v>452</v>
      </c>
      <c r="C1" s="52"/>
      <c r="D1" s="42" t="s">
        <v>454</v>
      </c>
      <c r="E1" s="43" t="s">
        <v>891</v>
      </c>
      <c r="G1" s="44" t="s">
        <v>456</v>
      </c>
    </row>
    <row r="2" spans="1:7" ht="12.75" customHeight="1" x14ac:dyDescent="0.2">
      <c r="A2" s="19" t="s">
        <v>901</v>
      </c>
      <c r="B2" s="19" t="s">
        <v>902</v>
      </c>
      <c r="D2" s="42" t="s">
        <v>459</v>
      </c>
      <c r="E2" s="45" t="s">
        <v>903</v>
      </c>
    </row>
    <row r="3" spans="1:7" ht="12.75" customHeight="1" x14ac:dyDescent="0.2">
      <c r="A3" s="19" t="s">
        <v>805</v>
      </c>
      <c r="B3" s="19" t="s">
        <v>904</v>
      </c>
      <c r="D3" s="42" t="s">
        <v>463</v>
      </c>
      <c r="E3" s="46"/>
    </row>
    <row r="4" spans="1:7" ht="12.75" customHeight="1" x14ac:dyDescent="0.2">
      <c r="A4" s="19" t="s">
        <v>789</v>
      </c>
      <c r="B4" s="19" t="s">
        <v>905</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zoomScale="110" zoomScaleNormal="110" workbookViewId="0">
      <selection activeCell="C9" sqref="C9"/>
    </sheetView>
  </sheetViews>
  <sheetFormatPr defaultColWidth="9.28515625" defaultRowHeight="12.75" x14ac:dyDescent="0.2"/>
  <cols>
    <col min="1" max="1" width="10.28515625" style="19" customWidth="1"/>
    <col min="2" max="2" width="105.28515625" style="19" customWidth="1"/>
    <col min="3" max="3" width="15" style="63" customWidth="1"/>
    <col min="4" max="4" width="9.7109375" style="19" customWidth="1"/>
    <col min="5" max="5" width="64.28515625" style="19" customWidth="1"/>
    <col min="6" max="6" width="9.28515625" style="19"/>
    <col min="7" max="7" width="7.42578125" style="19" customWidth="1"/>
    <col min="8" max="16384" width="9.28515625" style="19"/>
  </cols>
  <sheetData>
    <row r="1" spans="1:7" ht="12.75" customHeight="1" x14ac:dyDescent="0.2">
      <c r="A1" s="41" t="s">
        <v>451</v>
      </c>
      <c r="B1" s="41" t="s">
        <v>452</v>
      </c>
      <c r="C1" s="64" t="s">
        <v>906</v>
      </c>
      <c r="D1" s="65" t="s">
        <v>454</v>
      </c>
      <c r="E1" s="43" t="s">
        <v>907</v>
      </c>
      <c r="G1" s="44" t="s">
        <v>456</v>
      </c>
    </row>
    <row r="2" spans="1:7" ht="12.75" customHeight="1" x14ac:dyDescent="0.2">
      <c r="A2" s="66">
        <v>1</v>
      </c>
      <c r="B2" s="19" t="s">
        <v>908</v>
      </c>
      <c r="C2" s="67">
        <v>3</v>
      </c>
      <c r="D2" s="65" t="s">
        <v>459</v>
      </c>
      <c r="E2" s="43"/>
    </row>
    <row r="3" spans="1:7" ht="12.75" customHeight="1" x14ac:dyDescent="0.2">
      <c r="A3" s="66">
        <v>2</v>
      </c>
      <c r="B3" s="19" t="s">
        <v>909</v>
      </c>
      <c r="C3" s="67">
        <v>4</v>
      </c>
      <c r="D3" s="65" t="s">
        <v>463</v>
      </c>
      <c r="E3" s="46"/>
    </row>
    <row r="4" spans="1:7" ht="12.75" customHeight="1" x14ac:dyDescent="0.2">
      <c r="A4" s="66">
        <v>3</v>
      </c>
      <c r="B4" s="19" t="s">
        <v>910</v>
      </c>
      <c r="C4" s="67">
        <v>2</v>
      </c>
      <c r="D4" s="65" t="s">
        <v>911</v>
      </c>
      <c r="E4" s="43"/>
    </row>
    <row r="5" spans="1:7" ht="12.75" customHeight="1" x14ac:dyDescent="0.2">
      <c r="A5" s="66">
        <v>4</v>
      </c>
      <c r="B5" s="19" t="s">
        <v>912</v>
      </c>
      <c r="C5" s="67">
        <v>1</v>
      </c>
    </row>
    <row r="6" spans="1:7" ht="12.75" customHeight="1" x14ac:dyDescent="0.2">
      <c r="A6" s="66">
        <v>5</v>
      </c>
      <c r="B6" s="19" t="s">
        <v>913</v>
      </c>
      <c r="C6" s="67">
        <v>5</v>
      </c>
    </row>
    <row r="7" spans="1:7" ht="12.75" customHeight="1" x14ac:dyDescent="0.2">
      <c r="A7" s="66"/>
    </row>
    <row r="8" spans="1:7" ht="12.75" customHeight="1" x14ac:dyDescent="0.2">
      <c r="A8" s="66"/>
    </row>
    <row r="9" spans="1:7" ht="12.75" customHeight="1" x14ac:dyDescent="0.2">
      <c r="A9" s="66"/>
    </row>
    <row r="10" spans="1:7" ht="12.75" customHeight="1" x14ac:dyDescent="0.2">
      <c r="A10" s="66"/>
    </row>
    <row r="11" spans="1:7" ht="12.75" customHeight="1" x14ac:dyDescent="0.2">
      <c r="A11" s="66"/>
    </row>
    <row r="12" spans="1:7" ht="12.75" customHeight="1" x14ac:dyDescent="0.2">
      <c r="A12" s="66"/>
    </row>
    <row r="13" spans="1:7" ht="12.75" customHeight="1" x14ac:dyDescent="0.2">
      <c r="A13" s="66"/>
    </row>
    <row r="14" spans="1:7" ht="12.75" customHeight="1" x14ac:dyDescent="0.2">
      <c r="A14" s="66"/>
    </row>
    <row r="15" spans="1:7" ht="12.75" customHeight="1" x14ac:dyDescent="0.2">
      <c r="A15" s="66"/>
    </row>
    <row r="16" spans="1:7" ht="12.75" customHeight="1" x14ac:dyDescent="0.2">
      <c r="A16" s="66"/>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87"/>
  <sheetViews>
    <sheetView zoomScale="110" zoomScaleNormal="110" workbookViewId="0">
      <pane ySplit="1" topLeftCell="A2" activePane="bottomLeft" state="frozen"/>
      <selection pane="bottomLeft" activeCell="B9" sqref="B9"/>
    </sheetView>
  </sheetViews>
  <sheetFormatPr defaultColWidth="9.28515625" defaultRowHeight="15" x14ac:dyDescent="0.25"/>
  <cols>
    <col min="1" max="1" width="12.5703125" style="1" customWidth="1"/>
    <col min="2" max="2" width="36.85546875" style="2" customWidth="1"/>
    <col min="3" max="3" width="44.140625" style="2" customWidth="1"/>
    <col min="4" max="4" width="33.5703125" style="2" customWidth="1"/>
    <col min="5" max="5" width="16.140625" style="3" customWidth="1"/>
    <col min="6" max="324" width="9.28515625" style="4"/>
    <col min="325" max="15979" width="9.28515625" style="3"/>
    <col min="15980" max="16374" width="11.5703125" style="3" customWidth="1"/>
    <col min="16375" max="16384" width="11.5703125" style="4" customWidth="1"/>
  </cols>
  <sheetData>
    <row r="1" spans="1:5" s="7" customFormat="1" ht="33.950000000000003" customHeight="1" x14ac:dyDescent="0.25">
      <c r="A1" s="14" t="s">
        <v>0</v>
      </c>
      <c r="B1" s="15" t="s">
        <v>1</v>
      </c>
      <c r="C1" s="15" t="s">
        <v>2</v>
      </c>
      <c r="D1" s="6" t="str">
        <f>CONCATENATE("Hodnota pro zaměstnance ",$D$2,", PP číslo ",$D$3)</f>
        <v xml:space="preserve">Hodnota pro zaměstnance , PP číslo </v>
      </c>
      <c r="E1" s="15" t="s">
        <v>3</v>
      </c>
    </row>
    <row r="2" spans="1:5" s="7" customFormat="1" ht="33.950000000000003" customHeight="1" x14ac:dyDescent="0.25">
      <c r="A2" s="14" t="s">
        <v>4</v>
      </c>
      <c r="B2" s="15" t="s">
        <v>5</v>
      </c>
      <c r="C2" s="15" t="s">
        <v>6</v>
      </c>
      <c r="D2" s="15"/>
      <c r="E2" s="15" t="s">
        <v>7</v>
      </c>
    </row>
    <row r="3" spans="1:5" s="7" customFormat="1" ht="33.950000000000003" customHeight="1" x14ac:dyDescent="0.25">
      <c r="A3" s="14" t="s">
        <v>103</v>
      </c>
      <c r="B3" s="15" t="s">
        <v>1644</v>
      </c>
      <c r="C3" s="15" t="s">
        <v>104</v>
      </c>
      <c r="D3" s="15"/>
      <c r="E3" s="15" t="s">
        <v>7</v>
      </c>
    </row>
    <row r="4" spans="1:5" s="2" customFormat="1" ht="34.5" customHeight="1" x14ac:dyDescent="0.25">
      <c r="A4" s="1">
        <v>10228</v>
      </c>
      <c r="B4" s="3" t="s">
        <v>105</v>
      </c>
      <c r="C4" s="3" t="s">
        <v>106</v>
      </c>
      <c r="D4" s="3"/>
      <c r="E4" s="3" t="s">
        <v>13</v>
      </c>
    </row>
    <row r="5" spans="1:5" ht="33.950000000000003" customHeight="1" x14ac:dyDescent="0.25">
      <c r="A5" s="1">
        <v>10239</v>
      </c>
      <c r="B5" s="3" t="s">
        <v>107</v>
      </c>
      <c r="C5" s="3" t="s">
        <v>108</v>
      </c>
      <c r="D5" s="3"/>
      <c r="E5" s="3" t="s">
        <v>20</v>
      </c>
    </row>
    <row r="6" spans="1:5" ht="33.950000000000003" customHeight="1" x14ac:dyDescent="0.25">
      <c r="A6" s="1">
        <v>10223</v>
      </c>
      <c r="B6" s="3" t="s">
        <v>105</v>
      </c>
      <c r="C6" s="3" t="s">
        <v>109</v>
      </c>
      <c r="D6" s="3"/>
      <c r="E6" s="3" t="s">
        <v>16</v>
      </c>
    </row>
    <row r="7" spans="1:5" ht="33.950000000000003" customHeight="1" x14ac:dyDescent="0.25">
      <c r="A7" s="1">
        <v>10224</v>
      </c>
      <c r="B7" s="3" t="s">
        <v>105</v>
      </c>
      <c r="C7" s="3" t="s">
        <v>110</v>
      </c>
      <c r="D7" s="3"/>
      <c r="E7" s="3" t="s">
        <v>16</v>
      </c>
    </row>
    <row r="8" spans="1:5" ht="33.950000000000003" customHeight="1" x14ac:dyDescent="0.25">
      <c r="A8" s="1">
        <v>10225</v>
      </c>
      <c r="B8" s="3" t="s">
        <v>105</v>
      </c>
      <c r="C8" s="3" t="s">
        <v>111</v>
      </c>
      <c r="D8" s="3"/>
      <c r="E8" s="3" t="s">
        <v>36</v>
      </c>
    </row>
    <row r="9" spans="1:5" ht="33.950000000000003" customHeight="1" x14ac:dyDescent="0.25">
      <c r="A9" s="1">
        <v>10226</v>
      </c>
      <c r="B9" s="3" t="s">
        <v>105</v>
      </c>
      <c r="C9" s="3" t="s">
        <v>112</v>
      </c>
      <c r="D9" s="3"/>
      <c r="E9" s="3" t="s">
        <v>36</v>
      </c>
    </row>
    <row r="10" spans="1:5" ht="33.950000000000003" customHeight="1" x14ac:dyDescent="0.25">
      <c r="A10" s="1">
        <v>10227</v>
      </c>
      <c r="B10" s="3" t="s">
        <v>105</v>
      </c>
      <c r="C10" s="3" t="s">
        <v>113</v>
      </c>
      <c r="D10" s="3"/>
      <c r="E10" s="3" t="s">
        <v>16</v>
      </c>
    </row>
    <row r="11" spans="1:5" ht="33.950000000000003" customHeight="1" x14ac:dyDescent="0.25">
      <c r="A11" s="1">
        <v>10243</v>
      </c>
      <c r="B11" s="3" t="s">
        <v>114</v>
      </c>
      <c r="C11" s="3" t="s">
        <v>115</v>
      </c>
      <c r="D11" s="3"/>
      <c r="E11" s="3" t="s">
        <v>36</v>
      </c>
    </row>
    <row r="12" spans="1:5" ht="33.950000000000003" customHeight="1" x14ac:dyDescent="0.25">
      <c r="A12" s="16">
        <v>10376</v>
      </c>
      <c r="B12" s="3" t="s">
        <v>116</v>
      </c>
      <c r="C12" s="3" t="s">
        <v>117</v>
      </c>
      <c r="D12" s="3"/>
      <c r="E12" s="3" t="s">
        <v>20</v>
      </c>
    </row>
    <row r="13" spans="1:5" ht="33.950000000000003" customHeight="1" x14ac:dyDescent="0.25">
      <c r="A13" s="16">
        <v>10525</v>
      </c>
      <c r="B13" s="3" t="s">
        <v>116</v>
      </c>
      <c r="C13" s="3" t="s">
        <v>118</v>
      </c>
      <c r="D13" s="3"/>
      <c r="E13" s="3" t="s">
        <v>20</v>
      </c>
    </row>
    <row r="14" spans="1:5" ht="33.950000000000003" customHeight="1" x14ac:dyDescent="0.25">
      <c r="A14" s="16">
        <v>10380</v>
      </c>
      <c r="B14" s="3" t="s">
        <v>116</v>
      </c>
      <c r="C14" s="3" t="s">
        <v>119</v>
      </c>
      <c r="D14" s="3"/>
      <c r="E14" s="3" t="s">
        <v>20</v>
      </c>
    </row>
    <row r="15" spans="1:5" ht="33.950000000000003" customHeight="1" x14ac:dyDescent="0.25">
      <c r="A15" s="1">
        <v>10232</v>
      </c>
      <c r="B15" s="3" t="s">
        <v>120</v>
      </c>
      <c r="C15" s="3" t="s">
        <v>121</v>
      </c>
      <c r="D15" s="3"/>
      <c r="E15" s="3" t="s">
        <v>36</v>
      </c>
    </row>
    <row r="16" spans="1:5" ht="33.950000000000003" customHeight="1" x14ac:dyDescent="0.25">
      <c r="A16" s="1">
        <v>10233</v>
      </c>
      <c r="B16" s="3" t="s">
        <v>120</v>
      </c>
      <c r="C16" s="3" t="s">
        <v>122</v>
      </c>
      <c r="D16" s="3"/>
      <c r="E16" s="3" t="s">
        <v>20</v>
      </c>
    </row>
    <row r="17" spans="1:5" ht="33.950000000000003" customHeight="1" x14ac:dyDescent="0.25">
      <c r="A17" s="1">
        <v>10235</v>
      </c>
      <c r="B17" s="3" t="s">
        <v>120</v>
      </c>
      <c r="C17" s="3" t="s">
        <v>123</v>
      </c>
      <c r="D17" s="3"/>
      <c r="E17" s="3" t="s">
        <v>7</v>
      </c>
    </row>
    <row r="18" spans="1:5" ht="33.950000000000003" customHeight="1" x14ac:dyDescent="0.25">
      <c r="A18" s="1">
        <v>10238</v>
      </c>
      <c r="B18" s="3" t="s">
        <v>120</v>
      </c>
      <c r="C18" s="3" t="s">
        <v>124</v>
      </c>
      <c r="D18" s="3"/>
      <c r="E18" s="3" t="s">
        <v>36</v>
      </c>
    </row>
    <row r="19" spans="1:5" ht="33.950000000000003" customHeight="1" x14ac:dyDescent="0.25">
      <c r="A19" s="1">
        <v>10248</v>
      </c>
      <c r="B19" s="3" t="s">
        <v>125</v>
      </c>
      <c r="C19" s="3" t="s">
        <v>126</v>
      </c>
      <c r="D19" s="3"/>
      <c r="E19" s="3" t="s">
        <v>20</v>
      </c>
    </row>
    <row r="20" spans="1:5" ht="33.950000000000003" customHeight="1" x14ac:dyDescent="0.25">
      <c r="A20" s="1">
        <v>10255</v>
      </c>
      <c r="B20" s="3" t="s">
        <v>127</v>
      </c>
      <c r="C20" s="3" t="s">
        <v>128</v>
      </c>
      <c r="D20" s="3"/>
      <c r="E20" s="3" t="s">
        <v>20</v>
      </c>
    </row>
    <row r="21" spans="1:5" ht="33.950000000000003" customHeight="1" x14ac:dyDescent="0.25">
      <c r="A21" s="1">
        <v>10407</v>
      </c>
      <c r="B21" s="3" t="s">
        <v>127</v>
      </c>
      <c r="C21" s="3" t="s">
        <v>129</v>
      </c>
      <c r="D21" s="3"/>
      <c r="E21" s="3" t="s">
        <v>36</v>
      </c>
    </row>
    <row r="22" spans="1:5" ht="33.950000000000003" customHeight="1" x14ac:dyDescent="0.25">
      <c r="A22" s="1">
        <v>10258</v>
      </c>
      <c r="B22" s="3" t="s">
        <v>130</v>
      </c>
      <c r="C22" s="3" t="s">
        <v>131</v>
      </c>
      <c r="D22" s="3"/>
      <c r="E22" s="3" t="s">
        <v>20</v>
      </c>
    </row>
    <row r="23" spans="1:5" ht="33.950000000000003" customHeight="1" x14ac:dyDescent="0.25">
      <c r="A23" s="1">
        <v>10234</v>
      </c>
      <c r="B23" s="3" t="s">
        <v>125</v>
      </c>
      <c r="C23" s="3" t="s">
        <v>132</v>
      </c>
      <c r="D23" s="3"/>
      <c r="E23" s="3" t="s">
        <v>20</v>
      </c>
    </row>
    <row r="24" spans="1:5" ht="33.950000000000003" customHeight="1" x14ac:dyDescent="0.25">
      <c r="A24" s="1">
        <v>10526</v>
      </c>
      <c r="B24" s="3" t="s">
        <v>133</v>
      </c>
      <c r="C24" s="3" t="s">
        <v>134</v>
      </c>
      <c r="D24" s="3"/>
      <c r="E24" s="3" t="s">
        <v>7</v>
      </c>
    </row>
    <row r="25" spans="1:5" ht="33.950000000000003" customHeight="1" x14ac:dyDescent="0.25">
      <c r="A25" s="1">
        <v>10527</v>
      </c>
      <c r="B25" s="3" t="s">
        <v>133</v>
      </c>
      <c r="C25" s="3" t="s">
        <v>135</v>
      </c>
      <c r="D25" s="3"/>
      <c r="E25" s="3" t="s">
        <v>7</v>
      </c>
    </row>
    <row r="26" spans="1:5" ht="33.950000000000003" customHeight="1" x14ac:dyDescent="0.25">
      <c r="A26" s="1">
        <v>10528</v>
      </c>
      <c r="B26" s="3" t="s">
        <v>133</v>
      </c>
      <c r="C26" s="3" t="s">
        <v>136</v>
      </c>
      <c r="D26" s="3"/>
      <c r="E26" s="3" t="s">
        <v>7</v>
      </c>
    </row>
    <row r="27" spans="1:5" ht="33.950000000000003" customHeight="1" x14ac:dyDescent="0.25">
      <c r="A27" s="1">
        <v>10529</v>
      </c>
      <c r="B27" s="3" t="s">
        <v>133</v>
      </c>
      <c r="C27" s="3" t="s">
        <v>137</v>
      </c>
      <c r="D27" s="3"/>
      <c r="E27" s="3" t="s">
        <v>20</v>
      </c>
    </row>
    <row r="28" spans="1:5" ht="33.950000000000003" customHeight="1" x14ac:dyDescent="0.25">
      <c r="A28" s="1">
        <v>10229</v>
      </c>
      <c r="B28" s="3" t="s">
        <v>138</v>
      </c>
      <c r="C28" s="3" t="s">
        <v>25</v>
      </c>
      <c r="D28" s="3"/>
      <c r="E28" s="3" t="s">
        <v>7</v>
      </c>
    </row>
    <row r="29" spans="1:5" ht="33.950000000000003" customHeight="1" x14ac:dyDescent="0.25">
      <c r="A29" s="1">
        <v>10230</v>
      </c>
      <c r="B29" s="3" t="s">
        <v>138</v>
      </c>
      <c r="C29" s="3" t="s">
        <v>137</v>
      </c>
      <c r="D29" s="3"/>
      <c r="E29" s="3" t="s">
        <v>20</v>
      </c>
    </row>
    <row r="30" spans="1:5" ht="33.950000000000003" customHeight="1" x14ac:dyDescent="0.25">
      <c r="A30" s="1">
        <v>10231</v>
      </c>
      <c r="B30" s="3" t="s">
        <v>138</v>
      </c>
      <c r="C30" s="3" t="s">
        <v>26</v>
      </c>
      <c r="D30" s="3"/>
      <c r="E30" s="3" t="s">
        <v>20</v>
      </c>
    </row>
    <row r="31" spans="1:5" ht="33.950000000000003" customHeight="1" x14ac:dyDescent="0.25">
      <c r="A31" s="1">
        <v>10249</v>
      </c>
      <c r="B31" s="3" t="s">
        <v>139</v>
      </c>
      <c r="C31" s="3" t="s">
        <v>140</v>
      </c>
      <c r="D31" s="3"/>
      <c r="E31" s="3" t="s">
        <v>20</v>
      </c>
    </row>
    <row r="32" spans="1:5" ht="33.950000000000003" customHeight="1" x14ac:dyDescent="0.25">
      <c r="A32" s="1">
        <v>10292</v>
      </c>
      <c r="B32" s="3" t="s">
        <v>141</v>
      </c>
      <c r="C32" s="3" t="s">
        <v>142</v>
      </c>
      <c r="D32" s="3"/>
      <c r="E32" s="3" t="s">
        <v>13</v>
      </c>
    </row>
    <row r="33" spans="1:5" ht="33.950000000000003" customHeight="1" x14ac:dyDescent="0.25">
      <c r="A33" s="1">
        <v>10293</v>
      </c>
      <c r="B33" s="3" t="s">
        <v>141</v>
      </c>
      <c r="C33" s="3" t="s">
        <v>143</v>
      </c>
      <c r="D33" s="3"/>
      <c r="E33" s="3" t="s">
        <v>13</v>
      </c>
    </row>
    <row r="34" spans="1:5" ht="33.950000000000003" customHeight="1" x14ac:dyDescent="0.25">
      <c r="A34" s="1">
        <v>10294</v>
      </c>
      <c r="B34" s="3" t="s">
        <v>141</v>
      </c>
      <c r="C34" s="3" t="s">
        <v>144</v>
      </c>
      <c r="D34" s="3"/>
      <c r="E34" s="3" t="s">
        <v>13</v>
      </c>
    </row>
    <row r="35" spans="1:5" ht="33.950000000000003" customHeight="1" x14ac:dyDescent="0.25">
      <c r="A35" s="1">
        <v>10295</v>
      </c>
      <c r="B35" s="3" t="s">
        <v>141</v>
      </c>
      <c r="C35" s="3" t="s">
        <v>145</v>
      </c>
      <c r="D35" s="3"/>
      <c r="E35" s="3" t="s">
        <v>13</v>
      </c>
    </row>
    <row r="36" spans="1:5" ht="33.950000000000003" customHeight="1" x14ac:dyDescent="0.25">
      <c r="A36" s="1">
        <v>10296</v>
      </c>
      <c r="B36" s="3" t="s">
        <v>141</v>
      </c>
      <c r="C36" s="3" t="s">
        <v>146</v>
      </c>
      <c r="D36" s="3"/>
      <c r="E36" s="3" t="s">
        <v>13</v>
      </c>
    </row>
    <row r="37" spans="1:5" ht="33.950000000000003" customHeight="1" x14ac:dyDescent="0.25">
      <c r="A37" s="1">
        <v>10418</v>
      </c>
      <c r="B37" s="3" t="s">
        <v>141</v>
      </c>
      <c r="C37" s="3" t="s">
        <v>147</v>
      </c>
      <c r="D37" s="3"/>
      <c r="E37" s="3" t="s">
        <v>13</v>
      </c>
    </row>
    <row r="38" spans="1:5" ht="33.950000000000003" customHeight="1" x14ac:dyDescent="0.25">
      <c r="A38" s="1">
        <v>10419</v>
      </c>
      <c r="B38" s="3" t="s">
        <v>52</v>
      </c>
      <c r="C38" s="3" t="s">
        <v>148</v>
      </c>
      <c r="D38" s="3"/>
      <c r="E38" s="3" t="s">
        <v>36</v>
      </c>
    </row>
    <row r="39" spans="1:5" ht="33.950000000000003" customHeight="1" x14ac:dyDescent="0.25">
      <c r="A39" s="1">
        <v>10299</v>
      </c>
      <c r="B39" s="3" t="s">
        <v>52</v>
      </c>
      <c r="C39" s="3" t="s">
        <v>149</v>
      </c>
      <c r="D39" s="3"/>
      <c r="E39" s="3" t="s">
        <v>13</v>
      </c>
    </row>
    <row r="40" spans="1:5" ht="33.950000000000003" customHeight="1" x14ac:dyDescent="0.25">
      <c r="A40" s="1">
        <v>10372</v>
      </c>
      <c r="B40" s="3" t="s">
        <v>150</v>
      </c>
      <c r="C40" s="3" t="s">
        <v>150</v>
      </c>
      <c r="D40" s="3"/>
      <c r="E40" s="3" t="s">
        <v>36</v>
      </c>
    </row>
    <row r="41" spans="1:5" ht="33.950000000000003" customHeight="1" x14ac:dyDescent="0.25">
      <c r="A41" s="1">
        <v>10374</v>
      </c>
      <c r="B41" s="3" t="s">
        <v>150</v>
      </c>
      <c r="C41" s="3" t="s">
        <v>151</v>
      </c>
      <c r="D41" s="3"/>
      <c r="E41" s="3" t="s">
        <v>20</v>
      </c>
    </row>
    <row r="42" spans="1:5" ht="33.950000000000003" customHeight="1" x14ac:dyDescent="0.25">
      <c r="A42" s="1">
        <v>10490</v>
      </c>
      <c r="B42" s="3" t="s">
        <v>152</v>
      </c>
      <c r="C42" s="3" t="s">
        <v>153</v>
      </c>
      <c r="D42" s="3"/>
      <c r="E42" s="3" t="s">
        <v>36</v>
      </c>
    </row>
    <row r="43" spans="1:5" ht="33.950000000000003" customHeight="1" x14ac:dyDescent="0.25">
      <c r="A43" s="1">
        <v>10251</v>
      </c>
      <c r="B43" s="3" t="s">
        <v>139</v>
      </c>
      <c r="C43" s="3" t="s">
        <v>154</v>
      </c>
      <c r="D43" s="3"/>
      <c r="E43" s="3" t="s">
        <v>36</v>
      </c>
    </row>
    <row r="44" spans="1:5" ht="33.950000000000003" customHeight="1" x14ac:dyDescent="0.25">
      <c r="A44" s="1">
        <v>10319</v>
      </c>
      <c r="B44" s="3" t="s">
        <v>155</v>
      </c>
      <c r="C44" s="3" t="s">
        <v>156</v>
      </c>
      <c r="D44" s="3"/>
      <c r="E44" s="3" t="s">
        <v>36</v>
      </c>
    </row>
    <row r="45" spans="1:5" ht="33.950000000000003" customHeight="1" x14ac:dyDescent="0.25">
      <c r="A45" s="1">
        <v>10316</v>
      </c>
      <c r="B45" s="3" t="s">
        <v>157</v>
      </c>
      <c r="C45" s="3" t="s">
        <v>158</v>
      </c>
      <c r="D45" s="3"/>
      <c r="E45" s="3" t="s">
        <v>13</v>
      </c>
    </row>
    <row r="46" spans="1:5" ht="33.950000000000003" customHeight="1" x14ac:dyDescent="0.25">
      <c r="A46" s="1">
        <v>10318</v>
      </c>
      <c r="B46" s="3" t="s">
        <v>159</v>
      </c>
      <c r="C46" s="3" t="s">
        <v>160</v>
      </c>
      <c r="D46" s="3"/>
      <c r="E46" s="3" t="s">
        <v>13</v>
      </c>
    </row>
    <row r="47" spans="1:5" ht="33.950000000000003" customHeight="1" x14ac:dyDescent="0.25">
      <c r="A47" s="1">
        <v>10426</v>
      </c>
      <c r="B47" s="3" t="s">
        <v>59</v>
      </c>
      <c r="C47" s="3" t="s">
        <v>161</v>
      </c>
      <c r="D47" s="3"/>
      <c r="E47" s="3" t="s">
        <v>13</v>
      </c>
    </row>
    <row r="48" spans="1:5" ht="33.950000000000003" customHeight="1" x14ac:dyDescent="0.25">
      <c r="A48" s="1">
        <v>10430</v>
      </c>
      <c r="B48" s="3" t="s">
        <v>59</v>
      </c>
      <c r="C48" s="3" t="s">
        <v>162</v>
      </c>
      <c r="D48" s="3"/>
      <c r="E48" s="3" t="s">
        <v>13</v>
      </c>
    </row>
    <row r="49" spans="1:5" ht="33.950000000000003" customHeight="1" x14ac:dyDescent="0.25">
      <c r="A49" s="1">
        <v>10252</v>
      </c>
      <c r="B49" s="3" t="s">
        <v>139</v>
      </c>
      <c r="C49" s="3" t="s">
        <v>163</v>
      </c>
      <c r="D49" s="3"/>
      <c r="E49" s="3" t="s">
        <v>7</v>
      </c>
    </row>
    <row r="50" spans="1:5" ht="33.950000000000003" customHeight="1" x14ac:dyDescent="0.25">
      <c r="A50" s="1">
        <v>10457</v>
      </c>
      <c r="B50" s="3" t="s">
        <v>139</v>
      </c>
      <c r="C50" s="3" t="s">
        <v>164</v>
      </c>
      <c r="D50" s="3"/>
      <c r="E50" s="3" t="s">
        <v>7</v>
      </c>
    </row>
    <row r="51" spans="1:5" ht="33.950000000000003" customHeight="1" x14ac:dyDescent="0.25">
      <c r="A51" s="1">
        <v>10492</v>
      </c>
      <c r="B51" s="3" t="s">
        <v>139</v>
      </c>
      <c r="C51" s="3" t="s">
        <v>165</v>
      </c>
      <c r="D51" s="3"/>
      <c r="E51" s="3" t="s">
        <v>20</v>
      </c>
    </row>
    <row r="52" spans="1:5" ht="33.950000000000003" customHeight="1" x14ac:dyDescent="0.25">
      <c r="A52" s="1">
        <v>10493</v>
      </c>
      <c r="B52" s="3" t="s">
        <v>139</v>
      </c>
      <c r="C52" s="3" t="s">
        <v>166</v>
      </c>
      <c r="D52" s="3"/>
      <c r="E52" s="3" t="s">
        <v>7</v>
      </c>
    </row>
    <row r="53" spans="1:5" ht="33.950000000000003" customHeight="1" x14ac:dyDescent="0.25">
      <c r="A53" s="1">
        <v>10494</v>
      </c>
      <c r="B53" s="3" t="s">
        <v>139</v>
      </c>
      <c r="C53" s="3" t="s">
        <v>167</v>
      </c>
      <c r="D53" s="3"/>
      <c r="E53" s="3" t="s">
        <v>7</v>
      </c>
    </row>
    <row r="54" spans="1:5" s="2" customFormat="1" ht="33.950000000000003" customHeight="1" x14ac:dyDescent="0.25">
      <c r="A54" s="1"/>
      <c r="E54" s="3"/>
    </row>
    <row r="90" spans="1:5" s="2" customFormat="1" ht="33.950000000000003" customHeight="1" x14ac:dyDescent="0.25">
      <c r="A90" s="1"/>
      <c r="E90" s="3"/>
    </row>
    <row r="92" spans="1:5" s="2" customFormat="1" ht="33.950000000000003" customHeight="1" x14ac:dyDescent="0.25">
      <c r="A92" s="1"/>
      <c r="E92" s="3"/>
    </row>
    <row r="109" spans="1:5" s="2" customFormat="1" ht="33.950000000000003" customHeight="1" x14ac:dyDescent="0.25">
      <c r="A109" s="1"/>
      <c r="E109" s="3"/>
    </row>
    <row r="111" spans="1:5" s="2" customFormat="1" ht="33.950000000000003" customHeight="1" x14ac:dyDescent="0.25">
      <c r="A111" s="1"/>
      <c r="E111" s="3"/>
    </row>
    <row r="128" spans="1:5" s="2" customFormat="1" ht="33.950000000000003" customHeight="1" x14ac:dyDescent="0.25">
      <c r="A128" s="1"/>
      <c r="E128" s="3"/>
    </row>
    <row r="169" spans="1:5" s="2" customFormat="1" ht="33.950000000000003" customHeight="1" x14ac:dyDescent="0.25">
      <c r="A169" s="1"/>
      <c r="E169" s="3"/>
    </row>
    <row r="183" spans="1:5" s="2" customFormat="1" ht="33.950000000000003" customHeight="1" x14ac:dyDescent="0.25">
      <c r="A183" s="1"/>
      <c r="E183" s="3"/>
    </row>
    <row r="187" spans="1:5" s="2" customFormat="1" ht="33.950000000000003" customHeight="1" x14ac:dyDescent="0.25">
      <c r="A187" s="1"/>
      <c r="E187" s="3"/>
    </row>
  </sheetData>
  <autoFilter ref="C1:E53"/>
  <pageMargins left="0.25" right="0.25" top="0.75" bottom="0.75" header="0.3" footer="0.3"/>
  <pageSetup paperSize="8" orientation="landscape" horizontalDpi="300" verticalDpi="300"/>
  <headerFooter>
    <oddHeader>&amp;C&amp;9 INTERNAL&amp;1#_x005F_x000D_</oddHeader>
    <oddFooter>&amp;L_x005F_x000D_&amp;1#&amp;8 Interní MPSV</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zoomScale="110" zoomScaleNormal="110" workbookViewId="0"/>
  </sheetViews>
  <sheetFormatPr defaultColWidth="9.28515625" defaultRowHeight="12.75" x14ac:dyDescent="0.2"/>
  <cols>
    <col min="1" max="1" width="10.28515625" style="19" customWidth="1"/>
    <col min="2" max="2" width="54.42578125" style="19" customWidth="1"/>
    <col min="3" max="3" width="21.7109375" style="19" customWidth="1"/>
    <col min="4" max="4" width="8.42578125" style="19" customWidth="1"/>
    <col min="5" max="5" width="9.7109375" style="19" customWidth="1"/>
    <col min="6" max="6" width="64.28515625" style="19" customWidth="1"/>
    <col min="7" max="7" width="9.28515625" style="19"/>
    <col min="8" max="8" width="7.42578125" style="19" customWidth="1"/>
    <col min="9" max="16384" width="9.28515625" style="19"/>
  </cols>
  <sheetData>
    <row r="1" spans="1:8" x14ac:dyDescent="0.2">
      <c r="A1" s="41" t="s">
        <v>451</v>
      </c>
      <c r="B1" s="41" t="s">
        <v>452</v>
      </c>
      <c r="C1" s="41" t="s">
        <v>914</v>
      </c>
      <c r="E1" s="65" t="s">
        <v>454</v>
      </c>
      <c r="F1" s="43" t="s">
        <v>915</v>
      </c>
      <c r="H1" s="44" t="s">
        <v>456</v>
      </c>
    </row>
    <row r="2" spans="1:8" x14ac:dyDescent="0.2">
      <c r="A2" s="66" t="s">
        <v>916</v>
      </c>
      <c r="B2" s="19" t="s">
        <v>917</v>
      </c>
      <c r="C2" s="19" t="s">
        <v>917</v>
      </c>
      <c r="E2" s="65" t="s">
        <v>459</v>
      </c>
      <c r="F2" s="43" t="s">
        <v>918</v>
      </c>
    </row>
    <row r="3" spans="1:8" x14ac:dyDescent="0.2">
      <c r="A3" s="66" t="s">
        <v>919</v>
      </c>
      <c r="B3" s="19" t="s">
        <v>920</v>
      </c>
      <c r="C3" s="19" t="s">
        <v>920</v>
      </c>
      <c r="E3" s="65" t="s">
        <v>463</v>
      </c>
      <c r="F3" s="46" t="s">
        <v>921</v>
      </c>
    </row>
    <row r="4" spans="1:8" ht="25.5" x14ac:dyDescent="0.2">
      <c r="A4" s="66" t="s">
        <v>808</v>
      </c>
      <c r="B4" s="19" t="s">
        <v>922</v>
      </c>
      <c r="C4" s="19" t="s">
        <v>922</v>
      </c>
      <c r="E4" s="65" t="s">
        <v>911</v>
      </c>
      <c r="F4" s="43" t="s">
        <v>923</v>
      </c>
    </row>
    <row r="5" spans="1:8" x14ac:dyDescent="0.2">
      <c r="A5" s="66" t="s">
        <v>892</v>
      </c>
      <c r="B5" s="19" t="s">
        <v>924</v>
      </c>
      <c r="C5" s="19" t="s">
        <v>924</v>
      </c>
    </row>
    <row r="6" spans="1:8" x14ac:dyDescent="0.2">
      <c r="A6" s="66" t="s">
        <v>925</v>
      </c>
      <c r="B6" s="19" t="s">
        <v>926</v>
      </c>
      <c r="C6" s="19" t="s">
        <v>927</v>
      </c>
    </row>
    <row r="7" spans="1:8" x14ac:dyDescent="0.2">
      <c r="A7" s="66" t="s">
        <v>928</v>
      </c>
      <c r="B7" s="19" t="s">
        <v>929</v>
      </c>
      <c r="C7" s="19" t="s">
        <v>930</v>
      </c>
    </row>
    <row r="8" spans="1:8" x14ac:dyDescent="0.2">
      <c r="A8" s="66" t="s">
        <v>896</v>
      </c>
      <c r="B8" s="19" t="s">
        <v>931</v>
      </c>
      <c r="C8" s="19" t="s">
        <v>932</v>
      </c>
    </row>
    <row r="9" spans="1:8" x14ac:dyDescent="0.2">
      <c r="A9" s="66" t="s">
        <v>933</v>
      </c>
      <c r="B9" s="19" t="s">
        <v>934</v>
      </c>
      <c r="C9" s="19" t="s">
        <v>935</v>
      </c>
    </row>
    <row r="10" spans="1:8" x14ac:dyDescent="0.2">
      <c r="A10" s="66" t="s">
        <v>936</v>
      </c>
      <c r="B10" s="19" t="s">
        <v>937</v>
      </c>
      <c r="C10" s="19" t="s">
        <v>938</v>
      </c>
    </row>
    <row r="11" spans="1:8" x14ac:dyDescent="0.2">
      <c r="A11" s="66" t="s">
        <v>885</v>
      </c>
      <c r="B11" s="19" t="s">
        <v>939</v>
      </c>
      <c r="C11" s="19" t="s">
        <v>940</v>
      </c>
    </row>
    <row r="12" spans="1:8" x14ac:dyDescent="0.2">
      <c r="A12" s="66" t="s">
        <v>883</v>
      </c>
      <c r="B12" s="19" t="s">
        <v>941</v>
      </c>
      <c r="C12" s="19" t="s">
        <v>941</v>
      </c>
    </row>
    <row r="13" spans="1:8" x14ac:dyDescent="0.2">
      <c r="A13" s="66" t="s">
        <v>805</v>
      </c>
      <c r="B13" s="19" t="s">
        <v>942</v>
      </c>
      <c r="C13" s="19" t="s">
        <v>943</v>
      </c>
    </row>
    <row r="14" spans="1:8" x14ac:dyDescent="0.2">
      <c r="A14" s="66" t="s">
        <v>787</v>
      </c>
      <c r="B14" s="19" t="s">
        <v>944</v>
      </c>
      <c r="C14" s="19" t="s">
        <v>945</v>
      </c>
    </row>
    <row r="15" spans="1:8" x14ac:dyDescent="0.2">
      <c r="A15" s="66" t="s">
        <v>946</v>
      </c>
      <c r="B15" s="19" t="s">
        <v>947</v>
      </c>
      <c r="C15" s="19" t="s">
        <v>948</v>
      </c>
    </row>
    <row r="16" spans="1:8" x14ac:dyDescent="0.2">
      <c r="A16" s="66" t="s">
        <v>949</v>
      </c>
      <c r="B16" s="19" t="s">
        <v>950</v>
      </c>
      <c r="C16" s="19" t="s">
        <v>951</v>
      </c>
    </row>
  </sheetData>
  <hyperlinks>
    <hyperlink ref="H1" location="SLOVNÍK!A1" display="SLOVNÍK"/>
    <hyperlink ref="F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zoomScale="110" zoomScaleNormal="110" workbookViewId="0">
      <selection activeCell="A2" sqref="A2"/>
    </sheetView>
  </sheetViews>
  <sheetFormatPr defaultColWidth="9.28515625" defaultRowHeight="12.75" x14ac:dyDescent="0.2"/>
  <cols>
    <col min="1" max="1" width="10.28515625" style="68" customWidth="1"/>
    <col min="2" max="2" width="30.42578125" style="19" customWidth="1"/>
    <col min="3" max="3" width="9.28515625" style="19"/>
    <col min="4" max="4" width="5.7109375" style="19" customWidth="1"/>
    <col min="5" max="5" width="48.85546875" style="19" customWidth="1"/>
    <col min="6" max="6" width="9.28515625" style="19"/>
    <col min="7" max="7" width="7.42578125" style="19" customWidth="1"/>
    <col min="8" max="16384" width="9.28515625" style="19"/>
  </cols>
  <sheetData>
    <row r="1" spans="1:7" ht="12.75" customHeight="1" x14ac:dyDescent="0.2">
      <c r="A1" s="69" t="s">
        <v>451</v>
      </c>
      <c r="B1" s="41" t="s">
        <v>452</v>
      </c>
      <c r="D1" s="47" t="s">
        <v>454</v>
      </c>
      <c r="E1" s="70" t="s">
        <v>455</v>
      </c>
      <c r="G1" s="44" t="s">
        <v>456</v>
      </c>
    </row>
    <row r="2" spans="1:7" ht="12.75" customHeight="1" x14ac:dyDescent="0.2">
      <c r="A2" s="71" t="s">
        <v>805</v>
      </c>
      <c r="B2" s="54" t="s">
        <v>952</v>
      </c>
      <c r="D2" s="47" t="s">
        <v>459</v>
      </c>
      <c r="E2" s="72"/>
    </row>
    <row r="3" spans="1:7" ht="12.75" customHeight="1" x14ac:dyDescent="0.2">
      <c r="A3" s="71" t="s">
        <v>791</v>
      </c>
      <c r="B3" s="54" t="s">
        <v>953</v>
      </c>
      <c r="D3" s="47" t="s">
        <v>463</v>
      </c>
      <c r="E3" s="50" t="s">
        <v>954</v>
      </c>
    </row>
    <row r="4" spans="1:7" ht="12.75" customHeight="1" x14ac:dyDescent="0.2">
      <c r="A4" s="71" t="s">
        <v>883</v>
      </c>
      <c r="B4" s="54" t="s">
        <v>955</v>
      </c>
    </row>
    <row r="5" spans="1:7" ht="12.75" customHeight="1" x14ac:dyDescent="0.2">
      <c r="A5" s="71"/>
      <c r="B5" s="54"/>
    </row>
    <row r="6" spans="1:7" ht="12.75" customHeight="1" x14ac:dyDescent="0.2">
      <c r="A6" s="71"/>
      <c r="B6" s="54"/>
    </row>
    <row r="7" spans="1:7" ht="12.75" customHeight="1" x14ac:dyDescent="0.2">
      <c r="A7" s="71"/>
      <c r="B7" s="54"/>
    </row>
    <row r="8" spans="1:7" ht="12.75" customHeight="1" x14ac:dyDescent="0.2">
      <c r="A8" s="71"/>
      <c r="B8" s="54"/>
    </row>
    <row r="9" spans="1:7" ht="12.75" customHeight="1" x14ac:dyDescent="0.2">
      <c r="A9" s="71"/>
      <c r="B9" s="54"/>
    </row>
  </sheetData>
  <hyperlinks>
    <hyperlink ref="G1" location="SLOVNÍK!A1" display="SLOVNÍK"/>
    <hyperlink ref="E3" r:id="rId1"/>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zoomScale="110" zoomScaleNormal="110" workbookViewId="0"/>
  </sheetViews>
  <sheetFormatPr defaultColWidth="9.28515625" defaultRowHeight="12.75" x14ac:dyDescent="0.2"/>
  <cols>
    <col min="1" max="1" width="10.28515625" style="68" customWidth="1"/>
    <col min="2" max="2" width="30.42578125" style="19" customWidth="1"/>
    <col min="3" max="3" width="9.28515625" style="19"/>
    <col min="4" max="4" width="5.7109375" style="19" customWidth="1"/>
    <col min="5" max="5" width="42.7109375" style="19" customWidth="1"/>
    <col min="6" max="6" width="9.28515625" style="19"/>
    <col min="7" max="7" width="7.42578125" style="19" customWidth="1"/>
    <col min="8" max="16384" width="9.28515625" style="19"/>
  </cols>
  <sheetData>
    <row r="1" spans="1:7" ht="12.75" customHeight="1" x14ac:dyDescent="0.2">
      <c r="A1" s="69" t="s">
        <v>451</v>
      </c>
      <c r="B1" s="41" t="s">
        <v>452</v>
      </c>
      <c r="D1" s="47" t="s">
        <v>454</v>
      </c>
      <c r="E1" s="70" t="s">
        <v>956</v>
      </c>
      <c r="G1" s="44" t="s">
        <v>456</v>
      </c>
    </row>
    <row r="2" spans="1:7" ht="12.75" customHeight="1" x14ac:dyDescent="0.2">
      <c r="A2" s="71" t="s">
        <v>957</v>
      </c>
      <c r="B2" s="54" t="s">
        <v>958</v>
      </c>
      <c r="D2" s="47" t="s">
        <v>459</v>
      </c>
      <c r="E2" s="72" t="s">
        <v>959</v>
      </c>
    </row>
    <row r="3" spans="1:7" ht="12.75" customHeight="1" x14ac:dyDescent="0.2">
      <c r="A3" s="71" t="s">
        <v>960</v>
      </c>
      <c r="B3" s="54" t="s">
        <v>961</v>
      </c>
      <c r="D3" s="47" t="s">
        <v>463</v>
      </c>
      <c r="E3" s="50"/>
    </row>
    <row r="4" spans="1:7" ht="12.75" customHeight="1" x14ac:dyDescent="0.2">
      <c r="A4" s="71" t="s">
        <v>962</v>
      </c>
      <c r="B4" s="54" t="s">
        <v>963</v>
      </c>
    </row>
    <row r="5" spans="1:7" ht="12.75" customHeight="1" x14ac:dyDescent="0.2">
      <c r="A5" s="71" t="s">
        <v>964</v>
      </c>
      <c r="B5" s="54" t="s">
        <v>965</v>
      </c>
    </row>
    <row r="6" spans="1:7" ht="12.75" customHeight="1" x14ac:dyDescent="0.2">
      <c r="A6" s="71" t="s">
        <v>966</v>
      </c>
      <c r="B6" s="54" t="s">
        <v>967</v>
      </c>
    </row>
    <row r="7" spans="1:7" ht="12.75" customHeight="1" x14ac:dyDescent="0.2">
      <c r="A7" s="71" t="s">
        <v>968</v>
      </c>
      <c r="B7" s="54" t="s">
        <v>969</v>
      </c>
    </row>
    <row r="8" spans="1:7" ht="12.75" customHeight="1" x14ac:dyDescent="0.2">
      <c r="A8" s="71" t="s">
        <v>970</v>
      </c>
      <c r="B8" s="54" t="s">
        <v>971</v>
      </c>
    </row>
    <row r="9" spans="1:7" ht="12.75" customHeight="1" x14ac:dyDescent="0.2">
      <c r="A9" s="71" t="s">
        <v>972</v>
      </c>
      <c r="B9" s="54" t="s">
        <v>973</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G8"/>
  <sheetViews>
    <sheetView zoomScale="110" zoomScaleNormal="110" workbookViewId="0"/>
  </sheetViews>
  <sheetFormatPr defaultColWidth="9.28515625" defaultRowHeight="12.75" x14ac:dyDescent="0.2"/>
  <cols>
    <col min="1" max="1" width="10.28515625" style="19" customWidth="1"/>
    <col min="2" max="2" width="24.42578125" style="19" customWidth="1"/>
    <col min="3" max="3" width="9.85546875" style="19" customWidth="1"/>
    <col min="4" max="4" width="5.7109375" style="19" customWidth="1"/>
    <col min="5" max="5" width="11" style="19" customWidth="1"/>
    <col min="6" max="6" width="9.28515625" style="19"/>
    <col min="7" max="7" width="7.42578125" style="19" customWidth="1"/>
    <col min="8" max="16384" width="9.28515625" style="19"/>
  </cols>
  <sheetData>
    <row r="1" spans="4:7" ht="12.75" customHeight="1" x14ac:dyDescent="0.2">
      <c r="D1" s="47" t="s">
        <v>454</v>
      </c>
      <c r="E1" s="70" t="s">
        <v>455</v>
      </c>
      <c r="G1" s="44" t="s">
        <v>456</v>
      </c>
    </row>
    <row r="2" spans="4:7" ht="12.75" customHeight="1" x14ac:dyDescent="0.2">
      <c r="D2" s="47" t="s">
        <v>459</v>
      </c>
      <c r="E2" s="70" t="s">
        <v>974</v>
      </c>
    </row>
    <row r="3" spans="4:7" ht="12.75" customHeight="1" x14ac:dyDescent="0.2">
      <c r="D3" s="47" t="s">
        <v>463</v>
      </c>
      <c r="E3" s="50" t="s">
        <v>921</v>
      </c>
    </row>
    <row r="4" spans="4:7" ht="12.75" customHeight="1" x14ac:dyDescent="0.2">
      <c r="D4" s="66"/>
      <c r="E4" s="73"/>
    </row>
    <row r="5" spans="4:7" ht="12.75" customHeight="1" x14ac:dyDescent="0.2">
      <c r="D5" s="66"/>
      <c r="E5" s="73"/>
    </row>
    <row r="6" spans="4:7" ht="12.75" customHeight="1" x14ac:dyDescent="0.2">
      <c r="D6" s="66"/>
      <c r="E6" s="73"/>
    </row>
    <row r="7" spans="4:7" ht="12.75" customHeight="1" x14ac:dyDescent="0.2">
      <c r="D7" s="66"/>
      <c r="E7" s="73"/>
    </row>
    <row r="8" spans="4:7" ht="12.75" customHeight="1" x14ac:dyDescent="0.2">
      <c r="D8" s="66"/>
      <c r="E8" s="73"/>
    </row>
  </sheetData>
  <hyperlinks>
    <hyperlink ref="G1" location="SLOVNÍK!A1" display="SLOVNÍK"/>
    <hyperlink ref="E3" r:id="rId1"/>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2" t="s">
        <v>454</v>
      </c>
      <c r="E1" s="45" t="s">
        <v>793</v>
      </c>
      <c r="G1" s="44" t="s">
        <v>456</v>
      </c>
    </row>
    <row r="2" spans="1:7" ht="12.75" customHeight="1" x14ac:dyDescent="0.2">
      <c r="A2" s="74">
        <v>1</v>
      </c>
      <c r="B2" s="75" t="s">
        <v>975</v>
      </c>
      <c r="D2" s="42" t="s">
        <v>459</v>
      </c>
      <c r="E2" s="45"/>
    </row>
    <row r="3" spans="1:7" ht="12.75" customHeight="1" x14ac:dyDescent="0.2">
      <c r="A3" s="74">
        <v>2</v>
      </c>
      <c r="B3" s="75" t="s">
        <v>976</v>
      </c>
      <c r="D3" s="42" t="s">
        <v>463</v>
      </c>
      <c r="E3" s="46"/>
    </row>
    <row r="4" spans="1:7" ht="12.75" customHeight="1" x14ac:dyDescent="0.2">
      <c r="A4" s="74">
        <v>3</v>
      </c>
      <c r="B4" s="75" t="s">
        <v>977</v>
      </c>
    </row>
    <row r="5" spans="1:7" ht="12.75" customHeight="1" x14ac:dyDescent="0.2">
      <c r="A5" s="76">
        <v>4</v>
      </c>
      <c r="B5" s="75" t="s">
        <v>978</v>
      </c>
    </row>
    <row r="6" spans="1:7" ht="12.75" customHeight="1" x14ac:dyDescent="0.2">
      <c r="A6" s="76">
        <v>5</v>
      </c>
      <c r="B6" s="75" t="s">
        <v>979</v>
      </c>
    </row>
    <row r="7" spans="1:7" ht="12.75" customHeight="1" x14ac:dyDescent="0.2">
      <c r="A7" s="74">
        <v>6</v>
      </c>
      <c r="B7" s="75" t="s">
        <v>980</v>
      </c>
    </row>
    <row r="8" spans="1:7" ht="12.75" customHeight="1" x14ac:dyDescent="0.2">
      <c r="A8" s="74">
        <v>7</v>
      </c>
      <c r="B8" s="75" t="s">
        <v>981</v>
      </c>
    </row>
    <row r="9" spans="1:7" ht="12.75" customHeight="1" x14ac:dyDescent="0.2">
      <c r="A9" s="74">
        <v>8</v>
      </c>
      <c r="B9" s="75" t="s">
        <v>982</v>
      </c>
    </row>
    <row r="10" spans="1:7" ht="12.75" customHeight="1" x14ac:dyDescent="0.2">
      <c r="A10" s="74">
        <v>9</v>
      </c>
      <c r="B10" s="75" t="s">
        <v>983</v>
      </c>
    </row>
    <row r="11" spans="1:7" ht="12.75" customHeight="1" x14ac:dyDescent="0.2">
      <c r="A11" s="74">
        <v>10</v>
      </c>
      <c r="B11" s="75" t="s">
        <v>984</v>
      </c>
    </row>
    <row r="12" spans="1:7" ht="12.75" customHeight="1" x14ac:dyDescent="0.2">
      <c r="A12" s="74">
        <v>11</v>
      </c>
      <c r="B12" s="75" t="s">
        <v>985</v>
      </c>
    </row>
    <row r="13" spans="1:7" ht="12.75" customHeight="1" x14ac:dyDescent="0.2">
      <c r="A13" s="74">
        <v>12</v>
      </c>
      <c r="B13" s="75" t="s">
        <v>986</v>
      </c>
    </row>
    <row r="14" spans="1:7" ht="12.75" customHeight="1" x14ac:dyDescent="0.2">
      <c r="A14" s="74">
        <v>13</v>
      </c>
      <c r="B14" s="75" t="s">
        <v>987</v>
      </c>
    </row>
    <row r="15" spans="1:7" ht="12.75" customHeight="1" x14ac:dyDescent="0.2">
      <c r="A15" s="74">
        <v>14</v>
      </c>
      <c r="B15" s="75" t="s">
        <v>988</v>
      </c>
    </row>
    <row r="16" spans="1:7" ht="12.75" customHeight="1" x14ac:dyDescent="0.2">
      <c r="A16" s="74">
        <v>15</v>
      </c>
      <c r="B16" s="75" t="s">
        <v>989</v>
      </c>
    </row>
    <row r="17" spans="1:2" ht="12.75" customHeight="1" x14ac:dyDescent="0.2">
      <c r="A17" s="74">
        <v>16</v>
      </c>
      <c r="B17" s="75" t="s">
        <v>990</v>
      </c>
    </row>
    <row r="18" spans="1:2" ht="12.75" customHeight="1" x14ac:dyDescent="0.2">
      <c r="A18" s="74">
        <v>17</v>
      </c>
      <c r="B18" s="75" t="s">
        <v>991</v>
      </c>
    </row>
    <row r="19" spans="1:2" ht="12.75" customHeight="1" x14ac:dyDescent="0.2">
      <c r="A19" s="74">
        <v>18</v>
      </c>
      <c r="B19" s="77" t="s">
        <v>992</v>
      </c>
    </row>
    <row r="20" spans="1:2" ht="12.75" customHeight="1" x14ac:dyDescent="0.2">
      <c r="A20" s="74">
        <v>19</v>
      </c>
      <c r="B20" s="77" t="s">
        <v>993</v>
      </c>
    </row>
    <row r="21" spans="1:2" ht="12.75" customHeight="1" x14ac:dyDescent="0.2">
      <c r="A21" s="74">
        <v>20</v>
      </c>
      <c r="B21" s="77" t="s">
        <v>994</v>
      </c>
    </row>
    <row r="22" spans="1:2" ht="12.75" customHeight="1" x14ac:dyDescent="0.2">
      <c r="A22" s="74">
        <v>21</v>
      </c>
      <c r="B22" s="75" t="s">
        <v>995</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heetViews>
  <sheetFormatPr defaultColWidth="9.28515625" defaultRowHeight="12.75" x14ac:dyDescent="0.2"/>
  <cols>
    <col min="1" max="1" width="4" style="19" customWidth="1"/>
    <col min="2" max="2" width="40.4257812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996</v>
      </c>
      <c r="B1" s="41" t="s">
        <v>997</v>
      </c>
      <c r="D1" s="42" t="s">
        <v>454</v>
      </c>
      <c r="E1" s="43" t="s">
        <v>907</v>
      </c>
      <c r="G1" s="44" t="s">
        <v>456</v>
      </c>
    </row>
    <row r="2" spans="1:7" ht="12.75" customHeight="1" x14ac:dyDescent="0.2">
      <c r="A2" s="19">
        <v>1</v>
      </c>
      <c r="B2" s="19" t="s">
        <v>998</v>
      </c>
      <c r="D2" s="42" t="s">
        <v>459</v>
      </c>
      <c r="E2" s="45"/>
    </row>
    <row r="3" spans="1:7" ht="12.75" customHeight="1" x14ac:dyDescent="0.2">
      <c r="A3" s="19">
        <v>2</v>
      </c>
      <c r="B3" s="19" t="s">
        <v>999</v>
      </c>
      <c r="D3" s="42" t="s">
        <v>463</v>
      </c>
      <c r="E3" s="46"/>
    </row>
    <row r="4" spans="1:7" ht="12.75" customHeight="1" x14ac:dyDescent="0.2">
      <c r="A4" s="19">
        <v>3</v>
      </c>
      <c r="B4" s="19" t="s">
        <v>1000</v>
      </c>
    </row>
    <row r="5" spans="1:7" ht="12.75" customHeight="1" x14ac:dyDescent="0.2">
      <c r="A5" s="19">
        <v>4</v>
      </c>
      <c r="B5" s="19" t="s">
        <v>1001</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zoomScale="110" zoomScaleNormal="110" workbookViewId="0">
      <selection activeCell="G1" sqref="G1"/>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996</v>
      </c>
      <c r="B1" s="41" t="s">
        <v>997</v>
      </c>
      <c r="D1" s="42" t="s">
        <v>454</v>
      </c>
      <c r="E1" s="45" t="s">
        <v>317</v>
      </c>
      <c r="G1" s="44" t="s">
        <v>456</v>
      </c>
    </row>
    <row r="2" spans="1:7" ht="12.75" customHeight="1" x14ac:dyDescent="0.2">
      <c r="A2" s="19" t="s">
        <v>1002</v>
      </c>
      <c r="B2" s="19" t="s">
        <v>1003</v>
      </c>
      <c r="D2" s="42" t="s">
        <v>459</v>
      </c>
      <c r="E2" s="45" t="s">
        <v>1004</v>
      </c>
    </row>
    <row r="3" spans="1:7" ht="12.75" customHeight="1" x14ac:dyDescent="0.2">
      <c r="A3" s="19" t="s">
        <v>1005</v>
      </c>
      <c r="B3" s="19" t="s">
        <v>1006</v>
      </c>
      <c r="D3" s="42" t="s">
        <v>463</v>
      </c>
      <c r="E3" s="46"/>
    </row>
    <row r="4" spans="1:7" ht="12.75" customHeight="1" x14ac:dyDescent="0.2">
      <c r="A4" s="19" t="s">
        <v>1007</v>
      </c>
      <c r="B4" s="19" t="s">
        <v>1008</v>
      </c>
    </row>
    <row r="5" spans="1:7" ht="12.75" customHeight="1" x14ac:dyDescent="0.2">
      <c r="A5" s="19" t="s">
        <v>1009</v>
      </c>
      <c r="B5" s="19" t="s">
        <v>1010</v>
      </c>
    </row>
    <row r="6" spans="1:7" ht="12.75" customHeight="1" x14ac:dyDescent="0.2">
      <c r="A6" s="19" t="s">
        <v>1011</v>
      </c>
      <c r="B6" s="19" t="s">
        <v>1012</v>
      </c>
    </row>
    <row r="7" spans="1:7" ht="12.75" customHeight="1" x14ac:dyDescent="0.2">
      <c r="A7" s="19" t="s">
        <v>1013</v>
      </c>
      <c r="B7" s="19" t="s">
        <v>1014</v>
      </c>
    </row>
    <row r="8" spans="1:7" ht="12.75" customHeight="1" x14ac:dyDescent="0.2">
      <c r="A8" s="19" t="s">
        <v>1015</v>
      </c>
      <c r="B8" s="19" t="s">
        <v>1016</v>
      </c>
    </row>
    <row r="9" spans="1:7" ht="12.75" customHeight="1" x14ac:dyDescent="0.2">
      <c r="A9" s="19" t="s">
        <v>1017</v>
      </c>
      <c r="B9" s="19" t="s">
        <v>1018</v>
      </c>
    </row>
    <row r="10" spans="1:7" ht="12.75" customHeight="1" x14ac:dyDescent="0.2">
      <c r="A10" s="19" t="s">
        <v>1019</v>
      </c>
      <c r="B10" s="19" t="s">
        <v>1020</v>
      </c>
    </row>
    <row r="11" spans="1:7" ht="12.75" customHeight="1" x14ac:dyDescent="0.2">
      <c r="A11" s="19" t="s">
        <v>1021</v>
      </c>
      <c r="B11" s="19" t="s">
        <v>1022</v>
      </c>
    </row>
    <row r="12" spans="1:7" ht="12.75" customHeight="1" x14ac:dyDescent="0.2">
      <c r="A12" s="19" t="s">
        <v>1023</v>
      </c>
      <c r="B12" s="19" t="s">
        <v>1024</v>
      </c>
    </row>
    <row r="13" spans="1:7" ht="12.75" customHeight="1" x14ac:dyDescent="0.2">
      <c r="A13" s="19" t="s">
        <v>1025</v>
      </c>
      <c r="B13" s="19" t="s">
        <v>1026</v>
      </c>
    </row>
    <row r="14" spans="1:7" ht="12.75" customHeight="1" x14ac:dyDescent="0.2">
      <c r="A14" s="19" t="s">
        <v>1027</v>
      </c>
      <c r="B14" s="19" t="s">
        <v>1028</v>
      </c>
    </row>
    <row r="15" spans="1:7" ht="12.75" customHeight="1" x14ac:dyDescent="0.2">
      <c r="A15" s="19" t="s">
        <v>1029</v>
      </c>
      <c r="B15" s="19" t="s">
        <v>1030</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election activeCell="A2" sqref="A2"/>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455</v>
      </c>
      <c r="G1" s="44" t="s">
        <v>456</v>
      </c>
    </row>
    <row r="2" spans="1:7" ht="12.75" customHeight="1" x14ac:dyDescent="0.2">
      <c r="A2" s="63">
        <v>1</v>
      </c>
      <c r="B2" s="19" t="s">
        <v>1031</v>
      </c>
      <c r="D2" s="47" t="s">
        <v>459</v>
      </c>
      <c r="E2" s="45" t="s">
        <v>1032</v>
      </c>
    </row>
    <row r="3" spans="1:7" ht="12.75" customHeight="1" x14ac:dyDescent="0.2">
      <c r="A3" s="63">
        <v>2</v>
      </c>
      <c r="B3" s="19" t="s">
        <v>1033</v>
      </c>
      <c r="D3" s="47" t="s">
        <v>463</v>
      </c>
      <c r="E3" s="50"/>
    </row>
    <row r="4" spans="1:7" ht="12.75" customHeight="1" x14ac:dyDescent="0.2">
      <c r="A4" s="63">
        <v>8</v>
      </c>
      <c r="B4" s="19" t="s">
        <v>1034</v>
      </c>
    </row>
    <row r="5" spans="1:7" ht="12.75" customHeight="1" x14ac:dyDescent="0.2">
      <c r="A5" s="63" t="s">
        <v>916</v>
      </c>
      <c r="B5" s="19" t="s">
        <v>1035</v>
      </c>
    </row>
    <row r="6" spans="1:7" ht="12.75" customHeight="1" x14ac:dyDescent="0.2">
      <c r="A6" s="63" t="s">
        <v>919</v>
      </c>
      <c r="B6" s="19" t="s">
        <v>1036</v>
      </c>
    </row>
    <row r="7" spans="1:7" ht="12.75" customHeight="1" x14ac:dyDescent="0.2">
      <c r="A7" s="63" t="s">
        <v>808</v>
      </c>
      <c r="B7" s="19" t="s">
        <v>1037</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455</v>
      </c>
      <c r="G1" s="44" t="s">
        <v>456</v>
      </c>
    </row>
    <row r="2" spans="1:7" ht="12.75" customHeight="1" x14ac:dyDescent="0.2">
      <c r="A2" s="63">
        <v>1</v>
      </c>
      <c r="B2" s="19" t="s">
        <v>1038</v>
      </c>
      <c r="D2" s="47" t="s">
        <v>459</v>
      </c>
      <c r="E2" s="45" t="s">
        <v>1039</v>
      </c>
    </row>
    <row r="3" spans="1:7" ht="12.75" customHeight="1" x14ac:dyDescent="0.2">
      <c r="A3" s="63">
        <v>2</v>
      </c>
      <c r="B3" s="19" t="s">
        <v>1040</v>
      </c>
      <c r="D3" s="47" t="s">
        <v>463</v>
      </c>
      <c r="E3" s="50"/>
    </row>
    <row r="4" spans="1:7" ht="12.75" customHeight="1" x14ac:dyDescent="0.2">
      <c r="A4" s="63"/>
    </row>
    <row r="5" spans="1:7" ht="12.75" customHeight="1" x14ac:dyDescent="0.2">
      <c r="A5" s="63"/>
    </row>
    <row r="6" spans="1:7" ht="12.75" customHeight="1" x14ac:dyDescent="0.2">
      <c r="A6" s="63"/>
    </row>
    <row r="7" spans="1:7" ht="12.75" customHeight="1" x14ac:dyDescent="0.2">
      <c r="A7" s="63"/>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455</v>
      </c>
      <c r="G1" s="44" t="s">
        <v>456</v>
      </c>
    </row>
    <row r="2" spans="1:7" ht="12.75" customHeight="1" x14ac:dyDescent="0.2">
      <c r="A2" s="63">
        <v>1</v>
      </c>
      <c r="B2" s="19" t="s">
        <v>1041</v>
      </c>
      <c r="D2" s="47" t="s">
        <v>459</v>
      </c>
      <c r="E2" s="45" t="s">
        <v>1039</v>
      </c>
    </row>
    <row r="3" spans="1:7" ht="12.75" customHeight="1" x14ac:dyDescent="0.2">
      <c r="A3" s="63">
        <v>2</v>
      </c>
      <c r="B3" s="19" t="s">
        <v>1042</v>
      </c>
      <c r="D3" s="47" t="s">
        <v>463</v>
      </c>
      <c r="E3" s="50"/>
    </row>
    <row r="4" spans="1:7" ht="12.75" customHeight="1" x14ac:dyDescent="0.2">
      <c r="A4" s="63">
        <v>3</v>
      </c>
      <c r="B4" s="19" t="s">
        <v>1043</v>
      </c>
    </row>
    <row r="5" spans="1:7" ht="12.75" customHeight="1" x14ac:dyDescent="0.2">
      <c r="A5" s="63"/>
    </row>
    <row r="6" spans="1:7" ht="12.75" customHeight="1" x14ac:dyDescent="0.2">
      <c r="A6" s="63"/>
    </row>
    <row r="7" spans="1:7" ht="12.75" customHeight="1" x14ac:dyDescent="0.2">
      <c r="A7" s="63"/>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41"/>
  <sheetViews>
    <sheetView zoomScale="110" zoomScaleNormal="110" workbookViewId="0">
      <pane ySplit="1" topLeftCell="A2" activePane="bottomLeft" state="frozen"/>
      <selection pane="bottomLeft"/>
    </sheetView>
  </sheetViews>
  <sheetFormatPr defaultColWidth="9.28515625" defaultRowHeight="15" x14ac:dyDescent="0.25"/>
  <cols>
    <col min="1" max="1" width="9.5703125" style="17" customWidth="1"/>
    <col min="2" max="2" width="36.85546875" style="18" customWidth="1"/>
    <col min="3" max="3" width="44.140625" style="18" customWidth="1"/>
    <col min="4" max="4" width="33.5703125" style="18" customWidth="1"/>
    <col min="5" max="5" width="15.28515625" style="19" customWidth="1"/>
    <col min="325" max="15979" width="9.28515625" style="19"/>
    <col min="15980" max="16374" width="11.5703125" style="19" customWidth="1"/>
    <col min="16375" max="16384" width="11.5703125" customWidth="1"/>
  </cols>
  <sheetData>
    <row r="1" spans="1:5" s="22" customFormat="1" ht="12.75" customHeight="1" x14ac:dyDescent="0.25">
      <c r="A1" s="20" t="s">
        <v>0</v>
      </c>
      <c r="B1" s="21" t="s">
        <v>1</v>
      </c>
      <c r="C1" s="21" t="s">
        <v>2</v>
      </c>
      <c r="D1" s="21"/>
      <c r="E1" s="21" t="s">
        <v>3</v>
      </c>
    </row>
    <row r="2" spans="1:5" x14ac:dyDescent="0.25">
      <c r="A2" s="17">
        <v>10221</v>
      </c>
      <c r="B2" s="19" t="s">
        <v>168</v>
      </c>
      <c r="C2" s="19" t="s">
        <v>168</v>
      </c>
      <c r="D2" s="19"/>
      <c r="E2" s="18" t="s">
        <v>7</v>
      </c>
    </row>
    <row r="3" spans="1:5" x14ac:dyDescent="0.25">
      <c r="A3" s="17">
        <v>10222</v>
      </c>
      <c r="B3" s="19" t="s">
        <v>168</v>
      </c>
      <c r="C3" s="18" t="s">
        <v>169</v>
      </c>
      <c r="E3" s="18" t="s">
        <v>7</v>
      </c>
    </row>
    <row r="4" spans="1:5" x14ac:dyDescent="0.25">
      <c r="A4" s="17">
        <v>10408</v>
      </c>
      <c r="B4" s="19" t="s">
        <v>170</v>
      </c>
      <c r="C4" s="19" t="s">
        <v>170</v>
      </c>
      <c r="D4" s="19"/>
      <c r="E4" s="19" t="s">
        <v>20</v>
      </c>
    </row>
    <row r="5" spans="1:5" x14ac:dyDescent="0.25">
      <c r="A5" s="17">
        <v>10409</v>
      </c>
      <c r="B5" s="19" t="s">
        <v>170</v>
      </c>
      <c r="C5" s="19" t="s">
        <v>171</v>
      </c>
      <c r="D5" s="19"/>
      <c r="E5" s="19" t="s">
        <v>16</v>
      </c>
    </row>
    <row r="6" spans="1:5" ht="12.75" customHeight="1" x14ac:dyDescent="0.25">
      <c r="A6" s="17">
        <v>10214</v>
      </c>
      <c r="B6" s="19" t="s">
        <v>172</v>
      </c>
      <c r="C6" s="19" t="s">
        <v>173</v>
      </c>
      <c r="D6" s="19"/>
      <c r="E6" s="19" t="s">
        <v>20</v>
      </c>
    </row>
    <row r="7" spans="1:5" ht="12.75" customHeight="1" x14ac:dyDescent="0.25">
      <c r="A7" s="17">
        <v>10220</v>
      </c>
      <c r="B7" s="18" t="s">
        <v>174</v>
      </c>
      <c r="C7" s="18" t="s">
        <v>175</v>
      </c>
      <c r="E7" s="18" t="s">
        <v>20</v>
      </c>
    </row>
    <row r="8" spans="1:5" s="18" customFormat="1" ht="12.75" x14ac:dyDescent="0.2">
      <c r="A8" s="17"/>
      <c r="E8" s="19"/>
    </row>
    <row r="44" spans="1:5" s="18" customFormat="1" ht="12.75" x14ac:dyDescent="0.2">
      <c r="A44" s="17"/>
      <c r="E44" s="19"/>
    </row>
    <row r="46" spans="1:5" s="18" customFormat="1" ht="12.75" x14ac:dyDescent="0.2">
      <c r="A46" s="17"/>
      <c r="E46" s="19"/>
    </row>
    <row r="63" spans="1:5" s="18" customFormat="1" ht="12.75" x14ac:dyDescent="0.2">
      <c r="A63" s="17"/>
      <c r="E63" s="19"/>
    </row>
    <row r="65" spans="1:5" s="18" customFormat="1" ht="12.75" x14ac:dyDescent="0.2">
      <c r="A65" s="17"/>
      <c r="E65" s="19"/>
    </row>
    <row r="82" spans="1:5" s="18" customFormat="1" ht="12.75" x14ac:dyDescent="0.2">
      <c r="A82" s="17"/>
      <c r="E82" s="19"/>
    </row>
    <row r="123" spans="1:5" s="18" customFormat="1" ht="12.75" x14ac:dyDescent="0.2">
      <c r="A123" s="17"/>
      <c r="E123" s="19"/>
    </row>
    <row r="137" spans="1:5" s="18" customFormat="1" ht="12.75" x14ac:dyDescent="0.2">
      <c r="A137" s="17"/>
      <c r="E137" s="19"/>
    </row>
    <row r="141" spans="1:5" s="18" customFormat="1" ht="12.75" x14ac:dyDescent="0.2">
      <c r="A141" s="17"/>
      <c r="E141" s="19"/>
    </row>
  </sheetData>
  <autoFilter ref="C1:E7"/>
  <pageMargins left="0.25" right="0.25" top="0.75" bottom="0.75" header="0.3" footer="0.3"/>
  <pageSetup paperSize="8" orientation="landscape" horizontalDpi="300" verticalDpi="300"/>
  <headerFooter>
    <oddHeader>&amp;C&amp;9 INTERNAL&amp;1#_x005F_x000D_</oddHeader>
    <oddFooter>&amp;L_x005F_x000D_&amp;1#&amp;8 Interní MPSV</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election activeCell="G1" sqref="G1"/>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455</v>
      </c>
      <c r="G1" s="44" t="s">
        <v>456</v>
      </c>
    </row>
    <row r="2" spans="1:7" ht="12.75" customHeight="1" x14ac:dyDescent="0.2">
      <c r="A2" s="63">
        <v>1</v>
      </c>
      <c r="B2" s="19" t="s">
        <v>1038</v>
      </c>
      <c r="D2" s="47" t="s">
        <v>459</v>
      </c>
      <c r="E2" s="45" t="s">
        <v>1044</v>
      </c>
    </row>
    <row r="3" spans="1:7" ht="12.75" customHeight="1" x14ac:dyDescent="0.2">
      <c r="A3" s="63">
        <v>2</v>
      </c>
      <c r="B3" s="19" t="s">
        <v>1040</v>
      </c>
      <c r="D3" s="47" t="s">
        <v>463</v>
      </c>
      <c r="E3" s="50"/>
    </row>
    <row r="4" spans="1:7" ht="12.75" customHeight="1" x14ac:dyDescent="0.2">
      <c r="A4" s="63"/>
    </row>
    <row r="5" spans="1:7" ht="12.75" customHeight="1" x14ac:dyDescent="0.2">
      <c r="A5" s="63"/>
    </row>
    <row r="6" spans="1:7" ht="12.75" customHeight="1" x14ac:dyDescent="0.2">
      <c r="A6" s="63"/>
    </row>
    <row r="7" spans="1:7" ht="12.75" customHeight="1" x14ac:dyDescent="0.2">
      <c r="A7" s="63"/>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election activeCell="E3" sqref="E3"/>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1045</v>
      </c>
      <c r="G1" s="44" t="s">
        <v>456</v>
      </c>
    </row>
    <row r="2" spans="1:7" ht="12.75" customHeight="1" x14ac:dyDescent="0.2">
      <c r="A2" s="63"/>
      <c r="D2" s="47" t="s">
        <v>459</v>
      </c>
      <c r="E2" s="45" t="s">
        <v>1046</v>
      </c>
    </row>
    <row r="3" spans="1:7" ht="12.75" customHeight="1" x14ac:dyDescent="0.2">
      <c r="A3" s="63"/>
      <c r="D3" s="47" t="s">
        <v>463</v>
      </c>
      <c r="E3" s="50" t="s">
        <v>1047</v>
      </c>
    </row>
    <row r="4" spans="1:7" ht="12.75" customHeight="1" x14ac:dyDescent="0.2">
      <c r="A4" s="63"/>
    </row>
    <row r="5" spans="1:7" ht="12.75" customHeight="1" x14ac:dyDescent="0.2">
      <c r="A5" s="63"/>
    </row>
    <row r="6" spans="1:7" ht="12.75" customHeight="1" x14ac:dyDescent="0.2">
      <c r="A6" s="63"/>
    </row>
    <row r="7" spans="1:7" ht="12.75" customHeight="1" x14ac:dyDescent="0.2">
      <c r="A7" s="63"/>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election activeCell="E3" sqref="E3"/>
    </sheetView>
  </sheetViews>
  <sheetFormatPr defaultColWidth="9.28515625" defaultRowHeight="12.75" x14ac:dyDescent="0.2"/>
  <cols>
    <col min="1" max="1" width="10.28515625" style="19" customWidth="1"/>
    <col min="2" max="2" width="92.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48" t="s">
        <v>898</v>
      </c>
      <c r="G1" s="44" t="s">
        <v>456</v>
      </c>
    </row>
    <row r="2" spans="1:7" ht="12.75" customHeight="1" x14ac:dyDescent="0.2">
      <c r="A2" s="23"/>
      <c r="D2" s="47" t="s">
        <v>459</v>
      </c>
      <c r="E2" s="48" t="s">
        <v>1048</v>
      </c>
    </row>
    <row r="3" spans="1:7" ht="12.75" customHeight="1" x14ac:dyDescent="0.2">
      <c r="A3" s="23"/>
      <c r="D3" s="47" t="s">
        <v>463</v>
      </c>
      <c r="E3" s="50" t="s">
        <v>1049</v>
      </c>
    </row>
    <row r="4" spans="1:7" ht="12.75" customHeight="1" x14ac:dyDescent="0.2">
      <c r="A4" s="23"/>
      <c r="D4" s="47" t="s">
        <v>647</v>
      </c>
      <c r="E4" s="48"/>
    </row>
    <row r="5" spans="1:7" ht="12.75" customHeight="1" x14ac:dyDescent="0.2">
      <c r="A5" s="23"/>
    </row>
    <row r="6" spans="1:7" ht="12.75" customHeight="1" x14ac:dyDescent="0.2">
      <c r="A6" s="23"/>
    </row>
    <row r="7" spans="1:7" ht="12.75" customHeight="1" x14ac:dyDescent="0.2">
      <c r="A7" s="23"/>
    </row>
    <row r="8" spans="1:7" ht="12.75" customHeight="1" x14ac:dyDescent="0.2">
      <c r="A8" s="23"/>
    </row>
    <row r="9" spans="1:7" ht="12.75" customHeight="1" x14ac:dyDescent="0.2">
      <c r="A9" s="23"/>
    </row>
    <row r="10" spans="1:7" ht="12.75" customHeight="1" x14ac:dyDescent="0.2">
      <c r="A10" s="23"/>
    </row>
    <row r="11" spans="1:7" ht="12.75" customHeight="1" x14ac:dyDescent="0.2">
      <c r="A11" s="23"/>
    </row>
    <row r="12" spans="1:7" ht="12.75" customHeight="1" x14ac:dyDescent="0.2">
      <c r="A12" s="23"/>
    </row>
    <row r="13" spans="1:7" ht="12.75" customHeight="1" x14ac:dyDescent="0.2">
      <c r="A13" s="23"/>
    </row>
    <row r="14" spans="1:7" ht="12.75" customHeight="1" x14ac:dyDescent="0.2">
      <c r="A14" s="23"/>
    </row>
    <row r="15" spans="1:7" ht="12.75" customHeight="1" x14ac:dyDescent="0.2">
      <c r="A15" s="23"/>
    </row>
    <row r="16" spans="1:7" ht="12.75" customHeight="1" x14ac:dyDescent="0.2">
      <c r="A16" s="23"/>
    </row>
    <row r="17" spans="1:2" ht="12.75" customHeight="1" x14ac:dyDescent="0.2">
      <c r="A17" s="23"/>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78"/>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heetViews>
  <sheetFormatPr defaultColWidth="9.28515625" defaultRowHeight="12.75" x14ac:dyDescent="0.2"/>
  <cols>
    <col min="1" max="1" width="10.28515625" style="19" customWidth="1"/>
    <col min="2" max="2" width="92.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48" t="s">
        <v>642</v>
      </c>
      <c r="G1" s="44" t="s">
        <v>456</v>
      </c>
    </row>
    <row r="2" spans="1:7" ht="12.75" customHeight="1" x14ac:dyDescent="0.2">
      <c r="A2" s="23">
        <v>1</v>
      </c>
      <c r="B2" s="19" t="s">
        <v>1050</v>
      </c>
      <c r="D2" s="47" t="s">
        <v>459</v>
      </c>
      <c r="E2" s="48" t="s">
        <v>1051</v>
      </c>
    </row>
    <row r="3" spans="1:7" ht="12.75" customHeight="1" x14ac:dyDescent="0.2">
      <c r="A3" s="23">
        <v>2</v>
      </c>
      <c r="B3" s="19" t="s">
        <v>1052</v>
      </c>
      <c r="D3" s="47" t="s">
        <v>463</v>
      </c>
      <c r="E3" s="50"/>
    </row>
    <row r="4" spans="1:7" ht="12.75" customHeight="1" x14ac:dyDescent="0.2">
      <c r="A4" s="23">
        <v>3</v>
      </c>
      <c r="B4" s="19" t="s">
        <v>1053</v>
      </c>
      <c r="D4" s="47" t="s">
        <v>647</v>
      </c>
      <c r="E4" s="48"/>
    </row>
    <row r="5" spans="1:7" ht="12.75" customHeight="1" x14ac:dyDescent="0.2">
      <c r="A5" s="23">
        <v>4</v>
      </c>
      <c r="B5" s="19" t="s">
        <v>1054</v>
      </c>
    </row>
    <row r="6" spans="1:7" ht="12.75" customHeight="1" x14ac:dyDescent="0.2">
      <c r="A6" s="23">
        <v>5</v>
      </c>
      <c r="B6" s="19" t="s">
        <v>1055</v>
      </c>
    </row>
    <row r="7" spans="1:7" ht="12.75" customHeight="1" x14ac:dyDescent="0.2">
      <c r="A7" s="23">
        <v>6</v>
      </c>
      <c r="B7" s="19" t="s">
        <v>1056</v>
      </c>
    </row>
    <row r="8" spans="1:7" ht="12.75" customHeight="1" x14ac:dyDescent="0.2">
      <c r="A8" s="23">
        <v>7</v>
      </c>
      <c r="B8" s="19" t="s">
        <v>1057</v>
      </c>
    </row>
    <row r="9" spans="1:7" ht="12.75" customHeight="1" x14ac:dyDescent="0.2">
      <c r="A9" s="23">
        <v>8</v>
      </c>
      <c r="B9" s="19" t="s">
        <v>1058</v>
      </c>
    </row>
    <row r="10" spans="1:7" ht="12.75" customHeight="1" x14ac:dyDescent="0.2">
      <c r="A10" s="23">
        <v>9</v>
      </c>
      <c r="B10" s="19" t="s">
        <v>1059</v>
      </c>
    </row>
    <row r="11" spans="1:7" ht="12.75" customHeight="1" x14ac:dyDescent="0.2">
      <c r="A11" s="23">
        <v>10</v>
      </c>
      <c r="B11" s="19" t="s">
        <v>1060</v>
      </c>
    </row>
    <row r="12" spans="1:7" ht="12.75" customHeight="1" x14ac:dyDescent="0.2">
      <c r="A12" s="23">
        <v>11</v>
      </c>
      <c r="B12" s="19" t="s">
        <v>1061</v>
      </c>
    </row>
    <row r="13" spans="1:7" ht="12.75" customHeight="1" x14ac:dyDescent="0.2">
      <c r="A13" s="23">
        <v>12</v>
      </c>
      <c r="B13" s="19" t="s">
        <v>1062</v>
      </c>
    </row>
    <row r="14" spans="1:7" ht="12.75" customHeight="1" x14ac:dyDescent="0.2">
      <c r="A14" s="23"/>
    </row>
    <row r="15" spans="1:7" ht="12.75" customHeight="1" x14ac:dyDescent="0.2">
      <c r="A15" s="23"/>
    </row>
    <row r="16" spans="1:7" ht="12.75" customHeight="1" x14ac:dyDescent="0.2">
      <c r="A16" s="23"/>
    </row>
    <row r="17" spans="1:2" ht="12.75" customHeight="1" x14ac:dyDescent="0.2">
      <c r="A17" s="23"/>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793</v>
      </c>
      <c r="G1" s="44" t="s">
        <v>456</v>
      </c>
    </row>
    <row r="2" spans="1:7" ht="12.75" customHeight="1" x14ac:dyDescent="0.2">
      <c r="A2" s="19">
        <v>0</v>
      </c>
      <c r="B2" s="19" t="s">
        <v>1063</v>
      </c>
      <c r="D2" s="47" t="s">
        <v>459</v>
      </c>
      <c r="E2" s="45" t="s">
        <v>1064</v>
      </c>
    </row>
    <row r="3" spans="1:7" ht="12.75" customHeight="1" x14ac:dyDescent="0.2">
      <c r="A3" s="19">
        <v>1</v>
      </c>
      <c r="B3" s="19" t="s">
        <v>1065</v>
      </c>
      <c r="D3" s="47" t="s">
        <v>463</v>
      </c>
      <c r="E3" s="50"/>
    </row>
    <row r="4" spans="1:7" ht="12.75" customHeight="1" x14ac:dyDescent="0.2">
      <c r="A4" s="19">
        <v>2</v>
      </c>
      <c r="B4" s="19" t="s">
        <v>1066</v>
      </c>
    </row>
    <row r="5" spans="1:7" ht="12.75" customHeight="1" x14ac:dyDescent="0.2">
      <c r="A5" s="19">
        <v>3</v>
      </c>
      <c r="B5" s="19" t="s">
        <v>1067</v>
      </c>
    </row>
    <row r="6" spans="1:7" ht="12.75" customHeight="1" x14ac:dyDescent="0.2">
      <c r="A6" s="19">
        <v>4</v>
      </c>
      <c r="B6" s="19" t="s">
        <v>1068</v>
      </c>
    </row>
    <row r="7" spans="1:7" ht="12.75" customHeight="1" x14ac:dyDescent="0.2">
      <c r="A7" s="19">
        <v>5</v>
      </c>
      <c r="B7" s="19" t="s">
        <v>1069</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x14ac:dyDescent="0.2">
      <c r="A1" s="41" t="s">
        <v>451</v>
      </c>
      <c r="B1" s="41" t="s">
        <v>452</v>
      </c>
      <c r="D1" s="79" t="s">
        <v>454</v>
      </c>
      <c r="E1" s="48" t="s">
        <v>1070</v>
      </c>
      <c r="G1" s="44" t="s">
        <v>456</v>
      </c>
    </row>
    <row r="2" spans="1:7" x14ac:dyDescent="0.2">
      <c r="A2" s="19">
        <v>1</v>
      </c>
      <c r="B2" s="54" t="s">
        <v>1071</v>
      </c>
      <c r="D2" s="79" t="s">
        <v>459</v>
      </c>
      <c r="E2" s="72" t="s">
        <v>1072</v>
      </c>
    </row>
    <row r="3" spans="1:7" x14ac:dyDescent="0.2">
      <c r="A3" s="19">
        <v>2</v>
      </c>
      <c r="B3" s="54" t="s">
        <v>1073</v>
      </c>
      <c r="D3" s="79" t="s">
        <v>463</v>
      </c>
      <c r="E3" s="48"/>
    </row>
    <row r="4" spans="1:7" ht="63.75" x14ac:dyDescent="0.2">
      <c r="A4" s="19">
        <v>3</v>
      </c>
      <c r="B4" s="54" t="s">
        <v>1074</v>
      </c>
      <c r="D4" s="79" t="s">
        <v>647</v>
      </c>
      <c r="E4" s="72" t="s">
        <v>1075</v>
      </c>
    </row>
    <row r="5" spans="1:7" x14ac:dyDescent="0.2">
      <c r="A5" s="19">
        <v>4</v>
      </c>
      <c r="B5" s="54" t="s">
        <v>1076</v>
      </c>
    </row>
    <row r="6" spans="1:7" x14ac:dyDescent="0.2">
      <c r="A6" s="63"/>
    </row>
    <row r="7" spans="1:7" x14ac:dyDescent="0.2">
      <c r="A7" s="63"/>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election activeCell="A25" sqref="A25"/>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x14ac:dyDescent="0.2">
      <c r="A1" s="41" t="s">
        <v>451</v>
      </c>
      <c r="B1" s="41" t="s">
        <v>452</v>
      </c>
      <c r="D1" s="47" t="s">
        <v>454</v>
      </c>
      <c r="E1" s="70" t="s">
        <v>642</v>
      </c>
      <c r="G1" s="44" t="s">
        <v>456</v>
      </c>
    </row>
    <row r="2" spans="1:7" ht="25.5" x14ac:dyDescent="0.2">
      <c r="A2" s="63"/>
      <c r="D2" s="47" t="s">
        <v>459</v>
      </c>
      <c r="E2" s="72" t="s">
        <v>1077</v>
      </c>
    </row>
    <row r="3" spans="1:7" x14ac:dyDescent="0.2">
      <c r="A3" s="63"/>
      <c r="D3" s="47"/>
      <c r="E3" s="50"/>
    </row>
    <row r="4" spans="1:7" x14ac:dyDescent="0.2">
      <c r="A4" s="63"/>
      <c r="D4" s="19" t="s">
        <v>463</v>
      </c>
      <c r="E4" s="19" t="s">
        <v>1078</v>
      </c>
    </row>
    <row r="5" spans="1:7" x14ac:dyDescent="0.2">
      <c r="A5" s="63"/>
    </row>
    <row r="6" spans="1:7" x14ac:dyDescent="0.2">
      <c r="A6" s="63"/>
    </row>
    <row r="7" spans="1:7" x14ac:dyDescent="0.2">
      <c r="A7" s="63"/>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110" zoomScaleNormal="110" workbookViewId="0"/>
  </sheetViews>
  <sheetFormatPr defaultColWidth="8.85546875" defaultRowHeight="15" x14ac:dyDescent="0.25"/>
  <cols>
    <col min="1" max="1" width="10.28515625" style="37" customWidth="1"/>
    <col min="2" max="2" width="23.7109375" style="37" customWidth="1"/>
    <col min="3" max="3" width="70.28515625" style="37" customWidth="1"/>
    <col min="5" max="5" width="29.85546875" style="37" customWidth="1"/>
  </cols>
  <sheetData>
    <row r="1" spans="1:7" x14ac:dyDescent="0.25">
      <c r="A1" s="41" t="s">
        <v>451</v>
      </c>
      <c r="B1" s="41" t="s">
        <v>452</v>
      </c>
      <c r="C1" s="41" t="s">
        <v>1079</v>
      </c>
      <c r="D1" s="47" t="s">
        <v>454</v>
      </c>
      <c r="E1" s="48" t="s">
        <v>786</v>
      </c>
      <c r="G1" s="44" t="s">
        <v>456</v>
      </c>
    </row>
    <row r="2" spans="1:7" x14ac:dyDescent="0.25">
      <c r="A2" s="38">
        <v>1</v>
      </c>
      <c r="B2" s="38" t="s">
        <v>1080</v>
      </c>
      <c r="C2" s="38" t="s">
        <v>1081</v>
      </c>
      <c r="D2" s="47" t="s">
        <v>459</v>
      </c>
      <c r="E2" s="48" t="s">
        <v>1082</v>
      </c>
    </row>
    <row r="3" spans="1:7" x14ac:dyDescent="0.25">
      <c r="A3" s="38">
        <v>2</v>
      </c>
      <c r="B3" s="38" t="s">
        <v>1083</v>
      </c>
      <c r="C3" s="38" t="s">
        <v>1084</v>
      </c>
      <c r="D3" s="47" t="s">
        <v>463</v>
      </c>
      <c r="E3" s="50"/>
    </row>
    <row r="4" spans="1:7" x14ac:dyDescent="0.25">
      <c r="A4" s="38">
        <v>3</v>
      </c>
      <c r="B4" s="38" t="s">
        <v>1085</v>
      </c>
      <c r="C4" s="38" t="s">
        <v>1086</v>
      </c>
      <c r="D4" s="47" t="s">
        <v>647</v>
      </c>
      <c r="E4" s="48"/>
    </row>
    <row r="5" spans="1:7" x14ac:dyDescent="0.25">
      <c r="A5" s="38">
        <v>4</v>
      </c>
      <c r="B5" s="38" t="s">
        <v>1087</v>
      </c>
      <c r="C5" s="38" t="s">
        <v>1088</v>
      </c>
    </row>
  </sheetData>
  <hyperlinks>
    <hyperlink ref="G1" location="SLOVNÍK!A1" display="SLOVNÍK"/>
  </hyperlinks>
  <pageMargins left="0.7" right="0.7" top="0.78749999999999998" bottom="0.78749999999999998" header="0.511811023622047" footer="0.511811023622047"/>
  <pageSetup paperSize="9" orientation="portrait"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898</v>
      </c>
      <c r="G1" s="44" t="s">
        <v>456</v>
      </c>
    </row>
    <row r="2" spans="1:7" ht="12.75" customHeight="1" x14ac:dyDescent="0.2">
      <c r="A2" s="63"/>
      <c r="D2" s="47" t="s">
        <v>459</v>
      </c>
      <c r="E2" s="72" t="s">
        <v>1089</v>
      </c>
    </row>
    <row r="3" spans="1:7" ht="12.75" customHeight="1" x14ac:dyDescent="0.2">
      <c r="A3" s="63"/>
      <c r="D3" s="47" t="s">
        <v>463</v>
      </c>
      <c r="E3" s="50" t="s">
        <v>921</v>
      </c>
    </row>
    <row r="4" spans="1:7" ht="12.75" customHeight="1" x14ac:dyDescent="0.2">
      <c r="A4" s="63"/>
    </row>
    <row r="5" spans="1:7" ht="12.75" customHeight="1" x14ac:dyDescent="0.2">
      <c r="A5" s="63"/>
    </row>
    <row r="6" spans="1:7" ht="12.75" customHeight="1" x14ac:dyDescent="0.2">
      <c r="A6" s="63"/>
    </row>
    <row r="7" spans="1:7" ht="12.75" customHeight="1" x14ac:dyDescent="0.2">
      <c r="A7" s="63"/>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4"/>
  <sheetViews>
    <sheetView zoomScale="110" zoomScaleNormal="110" workbookViewId="0">
      <selection activeCell="B34" sqref="B34"/>
    </sheetView>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455</v>
      </c>
      <c r="G1" s="44" t="s">
        <v>456</v>
      </c>
    </row>
    <row r="2" spans="1:7" ht="12.75" customHeight="1" x14ac:dyDescent="0.2">
      <c r="A2" s="80">
        <v>1</v>
      </c>
      <c r="B2" s="54" t="s">
        <v>1090</v>
      </c>
      <c r="D2" s="47" t="s">
        <v>459</v>
      </c>
      <c r="E2" s="45" t="s">
        <v>1091</v>
      </c>
    </row>
    <row r="3" spans="1:7" ht="12.75" customHeight="1" x14ac:dyDescent="0.2">
      <c r="A3" s="80">
        <v>2</v>
      </c>
      <c r="B3" s="54" t="s">
        <v>1092</v>
      </c>
      <c r="D3" s="47" t="s">
        <v>463</v>
      </c>
      <c r="E3" s="50"/>
    </row>
    <row r="4" spans="1:7" ht="12.75" customHeight="1" x14ac:dyDescent="0.2">
      <c r="A4" s="80">
        <v>3</v>
      </c>
      <c r="B4" s="54" t="s">
        <v>1093</v>
      </c>
    </row>
    <row r="5" spans="1:7" ht="12.75" customHeight="1" x14ac:dyDescent="0.2">
      <c r="A5" s="80">
        <v>4</v>
      </c>
      <c r="B5" s="54" t="s">
        <v>1094</v>
      </c>
    </row>
    <row r="6" spans="1:7" ht="12.75" customHeight="1" x14ac:dyDescent="0.2">
      <c r="A6" s="80">
        <v>5</v>
      </c>
      <c r="B6" s="54" t="s">
        <v>1095</v>
      </c>
    </row>
    <row r="7" spans="1:7" ht="12.75" customHeight="1" x14ac:dyDescent="0.2">
      <c r="A7" s="80">
        <v>6</v>
      </c>
      <c r="B7" s="54" t="s">
        <v>1096</v>
      </c>
    </row>
    <row r="8" spans="1:7" ht="12.75" customHeight="1" x14ac:dyDescent="0.2">
      <c r="A8" s="80">
        <v>7</v>
      </c>
      <c r="B8" s="54" t="s">
        <v>1097</v>
      </c>
    </row>
    <row r="9" spans="1:7" ht="12.75" customHeight="1" x14ac:dyDescent="0.2">
      <c r="A9" s="80">
        <v>8</v>
      </c>
      <c r="B9" s="54" t="s">
        <v>1098</v>
      </c>
    </row>
    <row r="10" spans="1:7" ht="12.75" customHeight="1" x14ac:dyDescent="0.2">
      <c r="A10" s="80">
        <v>9</v>
      </c>
      <c r="B10" s="54" t="s">
        <v>1099</v>
      </c>
    </row>
    <row r="11" spans="1:7" ht="12.75" customHeight="1" x14ac:dyDescent="0.2">
      <c r="A11" s="80">
        <v>10</v>
      </c>
      <c r="B11" s="54" t="s">
        <v>1100</v>
      </c>
    </row>
    <row r="12" spans="1:7" ht="12.75" customHeight="1" x14ac:dyDescent="0.2">
      <c r="A12" s="80">
        <v>11</v>
      </c>
      <c r="B12" s="54" t="s">
        <v>1101</v>
      </c>
    </row>
    <row r="13" spans="1:7" ht="12.75" customHeight="1" x14ac:dyDescent="0.2">
      <c r="A13" s="80">
        <v>12</v>
      </c>
      <c r="B13" s="54" t="s">
        <v>1102</v>
      </c>
    </row>
    <row r="14" spans="1:7" ht="12.75" customHeight="1" x14ac:dyDescent="0.2">
      <c r="A14" s="80">
        <v>13</v>
      </c>
      <c r="B14" s="54" t="s">
        <v>1103</v>
      </c>
    </row>
    <row r="15" spans="1:7" ht="12.75" customHeight="1" x14ac:dyDescent="0.2">
      <c r="A15" s="80">
        <v>14</v>
      </c>
      <c r="B15" s="54" t="s">
        <v>1104</v>
      </c>
    </row>
    <row r="16" spans="1:7" ht="12.75" customHeight="1" x14ac:dyDescent="0.2">
      <c r="A16" s="80" t="s">
        <v>916</v>
      </c>
      <c r="B16" s="54" t="s">
        <v>1105</v>
      </c>
    </row>
    <row r="17" spans="1:2" ht="12.75" customHeight="1" x14ac:dyDescent="0.2">
      <c r="A17" s="80" t="s">
        <v>919</v>
      </c>
      <c r="B17" s="54" t="s">
        <v>1106</v>
      </c>
    </row>
    <row r="18" spans="1:2" ht="12.75" customHeight="1" x14ac:dyDescent="0.2">
      <c r="A18" s="80" t="s">
        <v>808</v>
      </c>
      <c r="B18" s="54" t="s">
        <v>1107</v>
      </c>
    </row>
    <row r="19" spans="1:2" ht="12.75" customHeight="1" x14ac:dyDescent="0.2">
      <c r="A19" s="80" t="s">
        <v>892</v>
      </c>
      <c r="B19" s="54" t="s">
        <v>1108</v>
      </c>
    </row>
    <row r="20" spans="1:2" ht="12.75" customHeight="1" x14ac:dyDescent="0.2">
      <c r="A20" s="80" t="s">
        <v>925</v>
      </c>
      <c r="B20" s="54" t="s">
        <v>1109</v>
      </c>
    </row>
    <row r="21" spans="1:2" ht="12.75" customHeight="1" x14ac:dyDescent="0.2">
      <c r="A21" s="80" t="s">
        <v>1110</v>
      </c>
      <c r="B21" s="54" t="s">
        <v>1111</v>
      </c>
    </row>
    <row r="22" spans="1:2" ht="12.75" customHeight="1" x14ac:dyDescent="0.2">
      <c r="A22" s="80" t="s">
        <v>1112</v>
      </c>
      <c r="B22" s="54" t="s">
        <v>1113</v>
      </c>
    </row>
    <row r="23" spans="1:2" ht="12.75" customHeight="1" x14ac:dyDescent="0.2">
      <c r="A23" s="80" t="s">
        <v>928</v>
      </c>
      <c r="B23" s="54" t="s">
        <v>1114</v>
      </c>
    </row>
    <row r="24" spans="1:2" ht="12.75" customHeight="1" x14ac:dyDescent="0.2">
      <c r="A24" s="80" t="s">
        <v>901</v>
      </c>
      <c r="B24" s="54" t="s">
        <v>1115</v>
      </c>
    </row>
    <row r="25" spans="1:2" ht="12.75" customHeight="1" x14ac:dyDescent="0.2">
      <c r="A25" s="80" t="s">
        <v>896</v>
      </c>
      <c r="B25" s="54" t="s">
        <v>1116</v>
      </c>
    </row>
    <row r="26" spans="1:2" ht="12.75" customHeight="1" x14ac:dyDescent="0.2">
      <c r="A26" s="80" t="s">
        <v>933</v>
      </c>
      <c r="B26" s="54" t="s">
        <v>1117</v>
      </c>
    </row>
    <row r="27" spans="1:2" ht="12.75" customHeight="1" x14ac:dyDescent="0.2">
      <c r="A27" s="80" t="s">
        <v>885</v>
      </c>
      <c r="B27" s="54" t="s">
        <v>1118</v>
      </c>
    </row>
    <row r="28" spans="1:2" ht="12.75" customHeight="1" x14ac:dyDescent="0.2">
      <c r="A28" s="80" t="s">
        <v>883</v>
      </c>
      <c r="B28" s="54" t="s">
        <v>1119</v>
      </c>
    </row>
    <row r="29" spans="1:2" x14ac:dyDescent="0.2">
      <c r="A29" s="80" t="s">
        <v>789</v>
      </c>
      <c r="B29" s="54" t="s">
        <v>1120</v>
      </c>
    </row>
    <row r="30" spans="1:2" x14ac:dyDescent="0.2">
      <c r="A30" s="80" t="s">
        <v>805</v>
      </c>
      <c r="B30" s="54" t="s">
        <v>1121</v>
      </c>
    </row>
    <row r="31" spans="1:2" x14ac:dyDescent="0.2">
      <c r="A31" s="80" t="s">
        <v>1122</v>
      </c>
      <c r="B31" s="54" t="s">
        <v>1123</v>
      </c>
    </row>
    <row r="32" spans="1:2" x14ac:dyDescent="0.2">
      <c r="A32" s="80" t="s">
        <v>787</v>
      </c>
      <c r="B32" s="54" t="s">
        <v>1124</v>
      </c>
    </row>
    <row r="33" spans="1:2" x14ac:dyDescent="0.2">
      <c r="A33" s="80" t="s">
        <v>791</v>
      </c>
      <c r="B33" s="54" t="s">
        <v>1125</v>
      </c>
    </row>
    <row r="34" spans="1:2" x14ac:dyDescent="0.2">
      <c r="A34" s="80" t="s">
        <v>946</v>
      </c>
      <c r="B34" s="54" t="s">
        <v>1126</v>
      </c>
    </row>
    <row r="35" spans="1:2" x14ac:dyDescent="0.2">
      <c r="A35" s="80" t="s">
        <v>1127</v>
      </c>
      <c r="B35" s="54" t="s">
        <v>1128</v>
      </c>
    </row>
    <row r="36" spans="1:2" x14ac:dyDescent="0.2">
      <c r="A36" s="80" t="s">
        <v>949</v>
      </c>
      <c r="B36" s="54" t="s">
        <v>1129</v>
      </c>
    </row>
    <row r="37" spans="1:2" x14ac:dyDescent="0.2">
      <c r="A37" s="80" t="s">
        <v>1130</v>
      </c>
      <c r="B37" s="54" t="s">
        <v>1131</v>
      </c>
    </row>
    <row r="38" spans="1:2" x14ac:dyDescent="0.2">
      <c r="A38" s="80" t="s">
        <v>1132</v>
      </c>
      <c r="B38" s="54" t="s">
        <v>1133</v>
      </c>
    </row>
    <row r="39" spans="1:2" x14ac:dyDescent="0.2">
      <c r="A39" s="80" t="s">
        <v>1134</v>
      </c>
      <c r="B39" s="54" t="s">
        <v>1135</v>
      </c>
    </row>
    <row r="40" spans="1:2" x14ac:dyDescent="0.2">
      <c r="A40" s="80" t="s">
        <v>1136</v>
      </c>
      <c r="B40" s="54" t="s">
        <v>1137</v>
      </c>
    </row>
    <row r="41" spans="1:2" x14ac:dyDescent="0.2">
      <c r="A41" s="80" t="s">
        <v>1138</v>
      </c>
      <c r="B41" s="54" t="s">
        <v>1139</v>
      </c>
    </row>
    <row r="42" spans="1:2" x14ac:dyDescent="0.2">
      <c r="A42" s="80" t="s">
        <v>1140</v>
      </c>
      <c r="B42" s="54" t="s">
        <v>1141</v>
      </c>
    </row>
    <row r="43" spans="1:2" x14ac:dyDescent="0.2">
      <c r="A43" s="80" t="s">
        <v>1142</v>
      </c>
      <c r="B43" s="54" t="s">
        <v>1143</v>
      </c>
    </row>
    <row r="46" spans="1:2" x14ac:dyDescent="0.2">
      <c r="A46" s="81" t="s">
        <v>1144</v>
      </c>
    </row>
    <row r="47" spans="1:2" x14ac:dyDescent="0.2">
      <c r="A47" s="82" t="s">
        <v>1145</v>
      </c>
    </row>
    <row r="48" spans="1:2" x14ac:dyDescent="0.2">
      <c r="A48" s="82" t="s">
        <v>1146</v>
      </c>
    </row>
    <row r="49" spans="1:1" x14ac:dyDescent="0.2">
      <c r="A49" s="82" t="s">
        <v>1147</v>
      </c>
    </row>
    <row r="50" spans="1:1" x14ac:dyDescent="0.2">
      <c r="A50" s="82" t="s">
        <v>1148</v>
      </c>
    </row>
    <row r="51" spans="1:1" x14ac:dyDescent="0.2">
      <c r="A51" s="82" t="s">
        <v>1149</v>
      </c>
    </row>
    <row r="52" spans="1:1" x14ac:dyDescent="0.2">
      <c r="A52" s="82" t="s">
        <v>1150</v>
      </c>
    </row>
    <row r="53" spans="1:1" x14ac:dyDescent="0.2">
      <c r="A53" s="82" t="s">
        <v>1151</v>
      </c>
    </row>
    <row r="54" spans="1:1" x14ac:dyDescent="0.2">
      <c r="A54" s="83"/>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302"/>
  <sheetViews>
    <sheetView zoomScale="110" zoomScaleNormal="110" workbookViewId="0">
      <pane ySplit="1" topLeftCell="A29" activePane="bottomLeft" state="frozen"/>
      <selection pane="bottomLeft" activeCell="A3" sqref="A3:XFD3"/>
    </sheetView>
  </sheetViews>
  <sheetFormatPr defaultColWidth="9.28515625" defaultRowHeight="15" x14ac:dyDescent="0.25"/>
  <cols>
    <col min="1" max="1" width="12.28515625" style="17" customWidth="1"/>
    <col min="2" max="2" width="36.85546875" style="18" customWidth="1"/>
    <col min="3" max="3" width="44.140625" style="18" customWidth="1"/>
    <col min="4" max="4" width="33.5703125" style="18" customWidth="1"/>
    <col min="5" max="5" width="15.140625" style="19" customWidth="1"/>
    <col min="325" max="15979" width="9.28515625" style="19"/>
    <col min="15980" max="16374" width="11.5703125" style="19" customWidth="1"/>
    <col min="16375" max="16384" width="11.5703125" customWidth="1"/>
  </cols>
  <sheetData>
    <row r="1" spans="1:5" s="22" customFormat="1" ht="12.75" customHeight="1" x14ac:dyDescent="0.25">
      <c r="A1" s="20" t="s">
        <v>0</v>
      </c>
      <c r="B1" s="21" t="s">
        <v>1</v>
      </c>
      <c r="C1" s="21" t="s">
        <v>2</v>
      </c>
      <c r="D1" s="21"/>
      <c r="E1" s="21" t="s">
        <v>3</v>
      </c>
    </row>
    <row r="2" spans="1:5" x14ac:dyDescent="0.25">
      <c r="A2" s="17">
        <v>10051</v>
      </c>
      <c r="B2" s="19" t="s">
        <v>8</v>
      </c>
      <c r="C2" s="19" t="s">
        <v>12</v>
      </c>
      <c r="D2" s="19"/>
      <c r="E2" s="19" t="s">
        <v>13</v>
      </c>
    </row>
    <row r="3" spans="1:5" x14ac:dyDescent="0.25">
      <c r="A3" s="17">
        <v>10053</v>
      </c>
      <c r="B3" s="19" t="s">
        <v>8</v>
      </c>
      <c r="C3" s="19" t="s">
        <v>9</v>
      </c>
      <c r="D3" s="19"/>
      <c r="E3" s="19" t="s">
        <v>7</v>
      </c>
    </row>
    <row r="4" spans="1:5" x14ac:dyDescent="0.25">
      <c r="A4" s="17">
        <v>10054</v>
      </c>
      <c r="B4" s="19" t="s">
        <v>8</v>
      </c>
      <c r="C4" s="19" t="s">
        <v>10</v>
      </c>
      <c r="D4" s="19"/>
      <c r="E4" s="19" t="s">
        <v>7</v>
      </c>
    </row>
    <row r="5" spans="1:5" x14ac:dyDescent="0.25">
      <c r="A5" s="17">
        <v>10055</v>
      </c>
      <c r="B5" s="19" t="s">
        <v>8</v>
      </c>
      <c r="C5" s="19" t="s">
        <v>11</v>
      </c>
      <c r="D5" s="19"/>
      <c r="E5" s="19" t="s">
        <v>7</v>
      </c>
    </row>
    <row r="6" spans="1:5" x14ac:dyDescent="0.25">
      <c r="A6" s="17">
        <v>10056</v>
      </c>
      <c r="B6" s="19" t="s">
        <v>8</v>
      </c>
      <c r="C6" s="19" t="s">
        <v>15</v>
      </c>
      <c r="D6" s="19"/>
      <c r="E6" s="19" t="s">
        <v>16</v>
      </c>
    </row>
    <row r="7" spans="1:5" x14ac:dyDescent="0.25">
      <c r="A7" s="17">
        <v>10057</v>
      </c>
      <c r="B7" s="19" t="s">
        <v>8</v>
      </c>
      <c r="C7" s="19" t="s">
        <v>17</v>
      </c>
      <c r="D7" s="19"/>
      <c r="E7" s="19" t="s">
        <v>7</v>
      </c>
    </row>
    <row r="8" spans="1:5" x14ac:dyDescent="0.25">
      <c r="A8" s="17">
        <v>10058</v>
      </c>
      <c r="B8" s="19" t="s">
        <v>8</v>
      </c>
      <c r="C8" s="19" t="s">
        <v>18</v>
      </c>
      <c r="D8" s="19"/>
      <c r="E8" s="19" t="s">
        <v>7</v>
      </c>
    </row>
    <row r="9" spans="1:5" x14ac:dyDescent="0.25">
      <c r="A9" s="17">
        <v>10059</v>
      </c>
      <c r="B9" s="19" t="s">
        <v>8</v>
      </c>
      <c r="C9" s="19" t="s">
        <v>19</v>
      </c>
      <c r="D9" s="19"/>
      <c r="E9" s="19" t="s">
        <v>20</v>
      </c>
    </row>
    <row r="10" spans="1:5" x14ac:dyDescent="0.25">
      <c r="A10" s="17">
        <v>10060</v>
      </c>
      <c r="B10" s="19" t="s">
        <v>8</v>
      </c>
      <c r="C10" s="19" t="s">
        <v>21</v>
      </c>
      <c r="D10" s="19"/>
      <c r="E10" s="19" t="s">
        <v>13</v>
      </c>
    </row>
    <row r="11" spans="1:5" x14ac:dyDescent="0.25">
      <c r="A11" s="17">
        <v>10063</v>
      </c>
      <c r="B11" s="19" t="s">
        <v>8</v>
      </c>
      <c r="C11" s="19" t="s">
        <v>22</v>
      </c>
      <c r="D11" s="19"/>
      <c r="E11" s="19" t="s">
        <v>7</v>
      </c>
    </row>
    <row r="12" spans="1:5" x14ac:dyDescent="0.25">
      <c r="A12" s="17">
        <v>10064</v>
      </c>
      <c r="B12" s="19" t="s">
        <v>8</v>
      </c>
      <c r="C12" s="19" t="s">
        <v>23</v>
      </c>
      <c r="D12" s="19"/>
      <c r="E12" s="19" t="s">
        <v>7</v>
      </c>
    </row>
    <row r="13" spans="1:5" x14ac:dyDescent="0.25">
      <c r="A13" s="17">
        <v>10066</v>
      </c>
      <c r="B13" s="19" t="s">
        <v>24</v>
      </c>
      <c r="C13" s="19" t="s">
        <v>25</v>
      </c>
      <c r="D13" s="19"/>
      <c r="E13" s="19" t="s">
        <v>7</v>
      </c>
    </row>
    <row r="14" spans="1:5" x14ac:dyDescent="0.25">
      <c r="A14" s="17">
        <v>10065</v>
      </c>
      <c r="B14" s="19" t="s">
        <v>24</v>
      </c>
      <c r="C14" s="19" t="s">
        <v>26</v>
      </c>
      <c r="D14" s="19"/>
      <c r="E14" s="19" t="s">
        <v>20</v>
      </c>
    </row>
    <row r="15" spans="1:5" x14ac:dyDescent="0.25">
      <c r="A15" s="17">
        <v>10067</v>
      </c>
      <c r="B15" s="19" t="s">
        <v>27</v>
      </c>
      <c r="C15" s="19" t="s">
        <v>28</v>
      </c>
      <c r="D15" s="19"/>
      <c r="E15" s="19" t="s">
        <v>20</v>
      </c>
    </row>
    <row r="16" spans="1:5" x14ac:dyDescent="0.25">
      <c r="A16" s="17">
        <v>10070</v>
      </c>
      <c r="B16" s="19" t="s">
        <v>29</v>
      </c>
      <c r="C16" s="19" t="s">
        <v>30</v>
      </c>
      <c r="D16" s="19"/>
      <c r="E16" s="19" t="s">
        <v>7</v>
      </c>
    </row>
    <row r="17" spans="1:5" ht="15.75" customHeight="1" x14ac:dyDescent="0.25">
      <c r="A17" s="17">
        <v>10069</v>
      </c>
      <c r="B17" s="19" t="s">
        <v>29</v>
      </c>
      <c r="C17" s="19" t="s">
        <v>31</v>
      </c>
      <c r="D17" s="19"/>
      <c r="E17" s="19" t="s">
        <v>20</v>
      </c>
    </row>
    <row r="18" spans="1:5" x14ac:dyDescent="0.25">
      <c r="A18" s="17">
        <v>10071</v>
      </c>
      <c r="B18" s="19" t="s">
        <v>29</v>
      </c>
      <c r="C18" s="19" t="s">
        <v>32</v>
      </c>
      <c r="D18" s="19"/>
      <c r="E18" s="19" t="s">
        <v>7</v>
      </c>
    </row>
    <row r="19" spans="1:5" x14ac:dyDescent="0.25">
      <c r="A19" s="17">
        <v>10072</v>
      </c>
      <c r="B19" s="19" t="s">
        <v>29</v>
      </c>
      <c r="C19" s="19" t="s">
        <v>33</v>
      </c>
      <c r="D19" s="19"/>
      <c r="E19" s="19" t="s">
        <v>20</v>
      </c>
    </row>
    <row r="20" spans="1:5" ht="12.75" customHeight="1" x14ac:dyDescent="0.25">
      <c r="A20" s="17">
        <v>10427</v>
      </c>
      <c r="B20" s="19" t="s">
        <v>34</v>
      </c>
      <c r="C20" s="19" t="s">
        <v>35</v>
      </c>
      <c r="D20" s="19"/>
      <c r="E20" s="19" t="s">
        <v>36</v>
      </c>
    </row>
    <row r="21" spans="1:5" x14ac:dyDescent="0.25">
      <c r="A21" s="23">
        <v>10428</v>
      </c>
      <c r="B21" s="19" t="s">
        <v>34</v>
      </c>
      <c r="C21" s="19" t="s">
        <v>37</v>
      </c>
      <c r="D21" s="19"/>
      <c r="E21" s="19" t="s">
        <v>20</v>
      </c>
    </row>
    <row r="22" spans="1:5" ht="13.5" customHeight="1" x14ac:dyDescent="0.25">
      <c r="A22" s="17">
        <v>10091</v>
      </c>
      <c r="B22" s="19" t="s">
        <v>38</v>
      </c>
      <c r="C22" s="19" t="s">
        <v>39</v>
      </c>
      <c r="D22" s="19"/>
      <c r="E22" s="19" t="s">
        <v>20</v>
      </c>
    </row>
    <row r="23" spans="1:5" x14ac:dyDescent="0.25">
      <c r="A23" s="17">
        <v>10077</v>
      </c>
      <c r="B23" s="19" t="s">
        <v>40</v>
      </c>
      <c r="C23" s="19" t="s">
        <v>41</v>
      </c>
      <c r="D23" s="19"/>
      <c r="E23" s="19" t="s">
        <v>7</v>
      </c>
    </row>
    <row r="24" spans="1:5" x14ac:dyDescent="0.25">
      <c r="A24" s="17">
        <v>10078</v>
      </c>
      <c r="B24" s="19" t="s">
        <v>40</v>
      </c>
      <c r="C24" s="19" t="s">
        <v>42</v>
      </c>
      <c r="D24" s="19"/>
      <c r="E24" s="19" t="s">
        <v>7</v>
      </c>
    </row>
    <row r="25" spans="1:5" x14ac:dyDescent="0.25">
      <c r="A25" s="17">
        <v>10079</v>
      </c>
      <c r="B25" s="19" t="s">
        <v>40</v>
      </c>
      <c r="C25" s="19" t="s">
        <v>43</v>
      </c>
      <c r="D25" s="19"/>
      <c r="E25" s="19" t="s">
        <v>7</v>
      </c>
    </row>
    <row r="26" spans="1:5" x14ac:dyDescent="0.25">
      <c r="A26" s="17">
        <v>10080</v>
      </c>
      <c r="B26" s="19" t="s">
        <v>40</v>
      </c>
      <c r="C26" s="19" t="s">
        <v>25</v>
      </c>
      <c r="D26" s="19"/>
      <c r="E26" s="19" t="s">
        <v>7</v>
      </c>
    </row>
    <row r="27" spans="1:5" x14ac:dyDescent="0.25">
      <c r="A27" s="17">
        <v>10082</v>
      </c>
      <c r="B27" s="19" t="s">
        <v>40</v>
      </c>
      <c r="C27" s="19" t="s">
        <v>44</v>
      </c>
      <c r="D27" s="19"/>
      <c r="E27" s="19" t="s">
        <v>7</v>
      </c>
    </row>
    <row r="28" spans="1:5" x14ac:dyDescent="0.25">
      <c r="A28" s="17">
        <v>10083</v>
      </c>
      <c r="B28" s="19" t="s">
        <v>40</v>
      </c>
      <c r="C28" s="19" t="s">
        <v>26</v>
      </c>
      <c r="D28" s="19"/>
      <c r="E28" s="19" t="s">
        <v>20</v>
      </c>
    </row>
    <row r="29" spans="1:5" x14ac:dyDescent="0.25">
      <c r="A29" s="17">
        <v>10506</v>
      </c>
      <c r="B29" s="19" t="s">
        <v>45</v>
      </c>
      <c r="C29" s="19" t="s">
        <v>41</v>
      </c>
      <c r="D29" s="19"/>
      <c r="E29" s="19" t="s">
        <v>7</v>
      </c>
    </row>
    <row r="30" spans="1:5" x14ac:dyDescent="0.25">
      <c r="A30" s="17">
        <v>10507</v>
      </c>
      <c r="B30" s="19" t="s">
        <v>45</v>
      </c>
      <c r="C30" s="19" t="s">
        <v>42</v>
      </c>
      <c r="D30" s="19"/>
      <c r="E30" s="19" t="s">
        <v>7</v>
      </c>
    </row>
    <row r="31" spans="1:5" x14ac:dyDescent="0.25">
      <c r="A31" s="17">
        <v>10508</v>
      </c>
      <c r="B31" s="19" t="s">
        <v>45</v>
      </c>
      <c r="C31" s="19" t="s">
        <v>43</v>
      </c>
      <c r="D31" s="19"/>
      <c r="E31" s="19" t="s">
        <v>7</v>
      </c>
    </row>
    <row r="32" spans="1:5" x14ac:dyDescent="0.25">
      <c r="A32" s="17">
        <v>10509</v>
      </c>
      <c r="B32" s="19" t="s">
        <v>45</v>
      </c>
      <c r="C32" s="19" t="s">
        <v>25</v>
      </c>
      <c r="D32" s="19"/>
      <c r="E32" s="19" t="s">
        <v>7</v>
      </c>
    </row>
    <row r="33" spans="1:5" x14ac:dyDescent="0.25">
      <c r="A33" s="17">
        <v>10510</v>
      </c>
      <c r="B33" s="19" t="s">
        <v>45</v>
      </c>
      <c r="C33" s="19" t="s">
        <v>44</v>
      </c>
      <c r="D33" s="19"/>
      <c r="E33" s="19" t="s">
        <v>7</v>
      </c>
    </row>
    <row r="34" spans="1:5" x14ac:dyDescent="0.25">
      <c r="A34" s="17">
        <v>10511</v>
      </c>
      <c r="B34" s="19" t="s">
        <v>45</v>
      </c>
      <c r="C34" s="19" t="s">
        <v>26</v>
      </c>
      <c r="D34" s="19"/>
      <c r="E34" s="19" t="s">
        <v>20</v>
      </c>
    </row>
    <row r="35" spans="1:5" ht="12.75" customHeight="1" x14ac:dyDescent="0.25">
      <c r="A35" s="17">
        <v>10513</v>
      </c>
      <c r="B35" s="19" t="s">
        <v>46</v>
      </c>
      <c r="C35" s="19" t="s">
        <v>41</v>
      </c>
      <c r="D35" s="19"/>
      <c r="E35" s="19" t="s">
        <v>7</v>
      </c>
    </row>
    <row r="36" spans="1:5" ht="12.75" customHeight="1" x14ac:dyDescent="0.25">
      <c r="A36" s="17">
        <v>10514</v>
      </c>
      <c r="B36" s="19" t="s">
        <v>46</v>
      </c>
      <c r="C36" s="19" t="s">
        <v>42</v>
      </c>
      <c r="D36" s="19"/>
      <c r="E36" s="19" t="s">
        <v>7</v>
      </c>
    </row>
    <row r="37" spans="1:5" ht="12.75" customHeight="1" x14ac:dyDescent="0.25">
      <c r="A37" s="17">
        <v>10515</v>
      </c>
      <c r="B37" s="19" t="s">
        <v>46</v>
      </c>
      <c r="C37" s="19" t="s">
        <v>43</v>
      </c>
      <c r="D37" s="19"/>
      <c r="E37" s="19" t="s">
        <v>7</v>
      </c>
    </row>
    <row r="38" spans="1:5" ht="12.75" customHeight="1" x14ac:dyDescent="0.25">
      <c r="A38" s="17">
        <v>10516</v>
      </c>
      <c r="B38" s="19" t="s">
        <v>46</v>
      </c>
      <c r="C38" s="19" t="s">
        <v>25</v>
      </c>
      <c r="D38" s="19"/>
      <c r="E38" s="19" t="s">
        <v>7</v>
      </c>
    </row>
    <row r="39" spans="1:5" ht="12.75" customHeight="1" x14ac:dyDescent="0.25">
      <c r="A39" s="17">
        <v>10517</v>
      </c>
      <c r="B39" s="19" t="s">
        <v>46</v>
      </c>
      <c r="C39" s="19" t="s">
        <v>44</v>
      </c>
      <c r="D39" s="19"/>
      <c r="E39" s="19" t="s">
        <v>7</v>
      </c>
    </row>
    <row r="40" spans="1:5" ht="12.75" customHeight="1" x14ac:dyDescent="0.25">
      <c r="A40" s="17">
        <v>10519</v>
      </c>
      <c r="B40" s="19" t="s">
        <v>47</v>
      </c>
      <c r="C40" s="19" t="s">
        <v>41</v>
      </c>
      <c r="D40" s="19"/>
      <c r="E40" s="19" t="s">
        <v>7</v>
      </c>
    </row>
    <row r="41" spans="1:5" ht="12.75" customHeight="1" x14ac:dyDescent="0.25">
      <c r="A41" s="17">
        <v>10520</v>
      </c>
      <c r="B41" s="19" t="s">
        <v>47</v>
      </c>
      <c r="C41" s="19" t="s">
        <v>42</v>
      </c>
      <c r="D41" s="19"/>
      <c r="E41" s="19" t="s">
        <v>7</v>
      </c>
    </row>
    <row r="42" spans="1:5" ht="12.75" customHeight="1" x14ac:dyDescent="0.25">
      <c r="A42" s="17">
        <v>10521</v>
      </c>
      <c r="B42" s="19" t="s">
        <v>47</v>
      </c>
      <c r="C42" s="19" t="s">
        <v>43</v>
      </c>
      <c r="D42" s="19"/>
      <c r="E42" s="19" t="s">
        <v>7</v>
      </c>
    </row>
    <row r="43" spans="1:5" ht="12.75" customHeight="1" x14ac:dyDescent="0.25">
      <c r="A43" s="17">
        <v>10523</v>
      </c>
      <c r="B43" s="19" t="s">
        <v>47</v>
      </c>
      <c r="C43" s="19" t="s">
        <v>25</v>
      </c>
      <c r="D43" s="19"/>
      <c r="E43" s="19" t="s">
        <v>7</v>
      </c>
    </row>
    <row r="44" spans="1:5" ht="12.75" customHeight="1" x14ac:dyDescent="0.25">
      <c r="A44" s="17">
        <v>10522</v>
      </c>
      <c r="B44" s="19" t="s">
        <v>47</v>
      </c>
      <c r="C44" s="19" t="s">
        <v>44</v>
      </c>
      <c r="D44" s="19"/>
      <c r="E44" s="19" t="s">
        <v>7</v>
      </c>
    </row>
    <row r="45" spans="1:5" ht="12.75" customHeight="1" x14ac:dyDescent="0.25">
      <c r="A45" s="17">
        <v>10524</v>
      </c>
      <c r="B45" s="19" t="s">
        <v>47</v>
      </c>
      <c r="C45" s="19" t="s">
        <v>26</v>
      </c>
      <c r="D45" s="19"/>
      <c r="E45" s="19" t="s">
        <v>20</v>
      </c>
    </row>
    <row r="46" spans="1:5" ht="12.75" customHeight="1" x14ac:dyDescent="0.25">
      <c r="A46" s="17">
        <v>10061</v>
      </c>
      <c r="B46" s="19" t="s">
        <v>27</v>
      </c>
      <c r="C46" s="19" t="s">
        <v>48</v>
      </c>
      <c r="D46" s="19"/>
      <c r="E46" s="19" t="s">
        <v>20</v>
      </c>
    </row>
    <row r="47" spans="1:5" x14ac:dyDescent="0.25">
      <c r="A47" s="17">
        <v>10062</v>
      </c>
      <c r="B47" s="19" t="s">
        <v>27</v>
      </c>
      <c r="C47" s="19" t="s">
        <v>49</v>
      </c>
      <c r="D47" s="19"/>
      <c r="E47" s="19" t="s">
        <v>7</v>
      </c>
    </row>
    <row r="48" spans="1:5" ht="12.75" customHeight="1" x14ac:dyDescent="0.25">
      <c r="A48" s="17">
        <v>10068</v>
      </c>
      <c r="B48" s="19" t="s">
        <v>27</v>
      </c>
      <c r="C48" s="19" t="s">
        <v>50</v>
      </c>
      <c r="D48" s="19"/>
      <c r="E48" s="19" t="s">
        <v>20</v>
      </c>
    </row>
    <row r="49" spans="1:5" x14ac:dyDescent="0.25">
      <c r="A49" s="17">
        <v>10459</v>
      </c>
      <c r="B49" s="19" t="s">
        <v>27</v>
      </c>
      <c r="C49" s="19" t="s">
        <v>51</v>
      </c>
      <c r="D49" s="19"/>
      <c r="E49" s="19" t="s">
        <v>16</v>
      </c>
    </row>
    <row r="50" spans="1:5" x14ac:dyDescent="0.25">
      <c r="A50" s="17">
        <v>10303</v>
      </c>
      <c r="B50" s="19" t="s">
        <v>52</v>
      </c>
      <c r="C50" s="19" t="s">
        <v>53</v>
      </c>
      <c r="D50" s="19"/>
      <c r="E50" s="19" t="s">
        <v>13</v>
      </c>
    </row>
    <row r="51" spans="1:5" ht="13.5" customHeight="1" x14ac:dyDescent="0.25">
      <c r="A51" s="17">
        <v>10453</v>
      </c>
      <c r="B51" s="19" t="s">
        <v>54</v>
      </c>
      <c r="C51" s="19" t="s">
        <v>55</v>
      </c>
      <c r="D51" s="19"/>
      <c r="E51" s="19" t="s">
        <v>36</v>
      </c>
    </row>
    <row r="52" spans="1:5" x14ac:dyDescent="0.25">
      <c r="A52" s="17">
        <v>10431</v>
      </c>
      <c r="B52" s="19" t="s">
        <v>54</v>
      </c>
      <c r="C52" s="19" t="s">
        <v>10</v>
      </c>
      <c r="D52" s="19"/>
      <c r="E52" s="19" t="s">
        <v>7</v>
      </c>
    </row>
    <row r="53" spans="1:5" ht="13.5" customHeight="1" x14ac:dyDescent="0.25">
      <c r="A53" s="17">
        <v>10432</v>
      </c>
      <c r="B53" s="19" t="s">
        <v>54</v>
      </c>
      <c r="C53" s="19" t="s">
        <v>9</v>
      </c>
      <c r="D53" s="19"/>
      <c r="E53" s="19" t="s">
        <v>7</v>
      </c>
    </row>
    <row r="54" spans="1:5" x14ac:dyDescent="0.25">
      <c r="A54" s="17">
        <v>10433</v>
      </c>
      <c r="B54" s="19" t="s">
        <v>54</v>
      </c>
      <c r="C54" s="19" t="s">
        <v>15</v>
      </c>
      <c r="D54" s="19"/>
      <c r="E54" s="19" t="s">
        <v>16</v>
      </c>
    </row>
    <row r="55" spans="1:5" ht="13.5" customHeight="1" x14ac:dyDescent="0.25">
      <c r="A55" s="17">
        <v>10434</v>
      </c>
      <c r="B55" s="19" t="s">
        <v>54</v>
      </c>
      <c r="C55" s="19" t="s">
        <v>17</v>
      </c>
      <c r="D55" s="19"/>
      <c r="E55" s="19" t="s">
        <v>7</v>
      </c>
    </row>
    <row r="56" spans="1:5" x14ac:dyDescent="0.25">
      <c r="A56" s="17">
        <v>10435</v>
      </c>
      <c r="B56" s="19" t="s">
        <v>56</v>
      </c>
      <c r="C56" s="19" t="s">
        <v>10</v>
      </c>
      <c r="D56" s="19"/>
      <c r="E56" s="19" t="s">
        <v>7</v>
      </c>
    </row>
    <row r="57" spans="1:5" ht="13.5" customHeight="1" x14ac:dyDescent="0.25">
      <c r="A57" s="17">
        <v>10436</v>
      </c>
      <c r="B57" s="19" t="s">
        <v>56</v>
      </c>
      <c r="C57" s="19" t="s">
        <v>9</v>
      </c>
      <c r="D57" s="19"/>
      <c r="E57" s="19" t="s">
        <v>7</v>
      </c>
    </row>
    <row r="58" spans="1:5" s="18" customFormat="1" ht="12.75" x14ac:dyDescent="0.2">
      <c r="A58" s="17">
        <v>10437</v>
      </c>
      <c r="B58" s="19" t="s">
        <v>56</v>
      </c>
      <c r="C58" s="19" t="s">
        <v>15</v>
      </c>
      <c r="D58" s="19"/>
      <c r="E58" s="19" t="s">
        <v>16</v>
      </c>
    </row>
    <row r="59" spans="1:5" x14ac:dyDescent="0.25">
      <c r="A59" s="17">
        <v>10438</v>
      </c>
      <c r="B59" s="19" t="s">
        <v>56</v>
      </c>
      <c r="C59" s="19" t="s">
        <v>17</v>
      </c>
      <c r="D59" s="19"/>
      <c r="E59" s="19" t="s">
        <v>7</v>
      </c>
    </row>
    <row r="60" spans="1:5" x14ac:dyDescent="0.25">
      <c r="A60" s="17">
        <v>10439</v>
      </c>
      <c r="B60" s="19" t="s">
        <v>56</v>
      </c>
      <c r="C60" s="19" t="s">
        <v>57</v>
      </c>
      <c r="D60" s="19"/>
      <c r="E60" s="19" t="s">
        <v>36</v>
      </c>
    </row>
    <row r="61" spans="1:5" x14ac:dyDescent="0.25">
      <c r="A61" s="17">
        <v>10440</v>
      </c>
      <c r="B61" s="19" t="s">
        <v>56</v>
      </c>
      <c r="C61" s="19" t="s">
        <v>58</v>
      </c>
      <c r="D61" s="19"/>
      <c r="E61" s="19" t="s">
        <v>20</v>
      </c>
    </row>
    <row r="62" spans="1:5" x14ac:dyDescent="0.25">
      <c r="A62" s="17">
        <v>10421</v>
      </c>
      <c r="B62" s="19" t="s">
        <v>59</v>
      </c>
      <c r="C62" s="19" t="s">
        <v>60</v>
      </c>
      <c r="D62" s="19"/>
      <c r="E62" s="19" t="s">
        <v>7</v>
      </c>
    </row>
    <row r="63" spans="1:5" x14ac:dyDescent="0.25">
      <c r="A63" s="17">
        <v>10422</v>
      </c>
      <c r="B63" s="19" t="s">
        <v>59</v>
      </c>
      <c r="C63" s="19" t="s">
        <v>61</v>
      </c>
      <c r="D63" s="19"/>
      <c r="E63" s="19" t="s">
        <v>7</v>
      </c>
    </row>
    <row r="64" spans="1:5" x14ac:dyDescent="0.25">
      <c r="A64" s="17">
        <v>10423</v>
      </c>
      <c r="B64" s="19" t="s">
        <v>59</v>
      </c>
      <c r="C64" s="19" t="s">
        <v>62</v>
      </c>
      <c r="D64" s="19"/>
      <c r="E64" s="19" t="s">
        <v>7</v>
      </c>
    </row>
    <row r="65" spans="1:5" x14ac:dyDescent="0.25">
      <c r="A65" s="17">
        <v>10424</v>
      </c>
      <c r="B65" s="19" t="s">
        <v>59</v>
      </c>
      <c r="C65" s="19" t="s">
        <v>63</v>
      </c>
      <c r="D65" s="19"/>
      <c r="E65" s="19" t="s">
        <v>16</v>
      </c>
    </row>
    <row r="66" spans="1:5" x14ac:dyDescent="0.25">
      <c r="A66" s="17">
        <v>10425</v>
      </c>
      <c r="B66" s="19" t="s">
        <v>59</v>
      </c>
      <c r="C66" s="19" t="s">
        <v>64</v>
      </c>
      <c r="D66" s="19"/>
      <c r="E66" s="19" t="s">
        <v>36</v>
      </c>
    </row>
    <row r="67" spans="1:5" x14ac:dyDescent="0.25">
      <c r="A67" s="17">
        <v>10539</v>
      </c>
      <c r="B67" s="19" t="s">
        <v>59</v>
      </c>
      <c r="C67" s="19" t="s">
        <v>65</v>
      </c>
      <c r="D67" s="19"/>
      <c r="E67" s="19" t="s">
        <v>7</v>
      </c>
    </row>
    <row r="68" spans="1:5" x14ac:dyDescent="0.25">
      <c r="A68" s="17">
        <v>10540</v>
      </c>
      <c r="B68" s="19" t="s">
        <v>59</v>
      </c>
      <c r="C68" s="19" t="s">
        <v>66</v>
      </c>
      <c r="D68" s="19"/>
      <c r="E68" s="19" t="s">
        <v>7</v>
      </c>
    </row>
    <row r="69" spans="1:5" x14ac:dyDescent="0.25">
      <c r="A69" s="17">
        <v>10541</v>
      </c>
      <c r="B69" s="19" t="s">
        <v>59</v>
      </c>
      <c r="C69" s="19" t="s">
        <v>67</v>
      </c>
      <c r="D69" s="19"/>
      <c r="E69" s="19" t="s">
        <v>16</v>
      </c>
    </row>
    <row r="70" spans="1:5" x14ac:dyDescent="0.25">
      <c r="A70" s="17">
        <v>10542</v>
      </c>
      <c r="B70" s="19" t="s">
        <v>59</v>
      </c>
      <c r="C70" s="19" t="s">
        <v>68</v>
      </c>
      <c r="D70" s="19"/>
      <c r="E70" s="19" t="s">
        <v>7</v>
      </c>
    </row>
    <row r="71" spans="1:5" x14ac:dyDescent="0.25">
      <c r="A71" s="17">
        <v>10455</v>
      </c>
      <c r="B71" s="19" t="s">
        <v>54</v>
      </c>
      <c r="C71" s="19" t="s">
        <v>55</v>
      </c>
      <c r="D71" s="19"/>
      <c r="E71" s="19" t="s">
        <v>36</v>
      </c>
    </row>
    <row r="72" spans="1:5" s="18" customFormat="1" ht="12.75" x14ac:dyDescent="0.2">
      <c r="A72" s="17">
        <v>10441</v>
      </c>
      <c r="B72" s="19" t="s">
        <v>54</v>
      </c>
      <c r="C72" s="19" t="s">
        <v>10</v>
      </c>
      <c r="D72" s="19"/>
      <c r="E72" s="19" t="s">
        <v>7</v>
      </c>
    </row>
    <row r="73" spans="1:5" x14ac:dyDescent="0.25">
      <c r="A73" s="17">
        <v>10442</v>
      </c>
      <c r="B73" s="19" t="s">
        <v>54</v>
      </c>
      <c r="C73" s="19" t="s">
        <v>9</v>
      </c>
      <c r="D73" s="19"/>
      <c r="E73" s="19" t="s">
        <v>7</v>
      </c>
    </row>
    <row r="74" spans="1:5" x14ac:dyDescent="0.25">
      <c r="A74" s="17">
        <v>10443</v>
      </c>
      <c r="B74" s="19" t="s">
        <v>54</v>
      </c>
      <c r="C74" s="19" t="s">
        <v>15</v>
      </c>
      <c r="D74" s="19"/>
      <c r="E74" s="19" t="s">
        <v>16</v>
      </c>
    </row>
    <row r="75" spans="1:5" x14ac:dyDescent="0.25">
      <c r="A75" s="17">
        <v>10444</v>
      </c>
      <c r="B75" s="19" t="s">
        <v>54</v>
      </c>
      <c r="C75" s="19" t="s">
        <v>17</v>
      </c>
      <c r="D75" s="19"/>
      <c r="E75" s="19" t="s">
        <v>7</v>
      </c>
    </row>
    <row r="76" spans="1:5" x14ac:dyDescent="0.25">
      <c r="A76" s="17">
        <v>10446</v>
      </c>
      <c r="B76" s="19" t="s">
        <v>56</v>
      </c>
      <c r="C76" s="19" t="s">
        <v>10</v>
      </c>
      <c r="D76" s="19"/>
      <c r="E76" s="19" t="s">
        <v>7</v>
      </c>
    </row>
    <row r="77" spans="1:5" x14ac:dyDescent="0.25">
      <c r="A77" s="17">
        <v>10447</v>
      </c>
      <c r="B77" s="19" t="s">
        <v>56</v>
      </c>
      <c r="C77" s="19" t="s">
        <v>9</v>
      </c>
      <c r="D77" s="19"/>
      <c r="E77" s="19" t="s">
        <v>7</v>
      </c>
    </row>
    <row r="78" spans="1:5" x14ac:dyDescent="0.25">
      <c r="A78" s="17">
        <v>10448</v>
      </c>
      <c r="B78" s="19" t="s">
        <v>56</v>
      </c>
      <c r="C78" s="19" t="s">
        <v>15</v>
      </c>
      <c r="D78" s="19"/>
      <c r="E78" s="19" t="s">
        <v>16</v>
      </c>
    </row>
    <row r="79" spans="1:5" x14ac:dyDescent="0.25">
      <c r="A79" s="17">
        <v>10449</v>
      </c>
      <c r="B79" s="19" t="s">
        <v>56</v>
      </c>
      <c r="C79" s="19" t="s">
        <v>17</v>
      </c>
      <c r="D79" s="19"/>
      <c r="E79" s="19" t="s">
        <v>7</v>
      </c>
    </row>
    <row r="80" spans="1:5" x14ac:dyDescent="0.25">
      <c r="A80" s="17">
        <v>10450</v>
      </c>
      <c r="B80" s="19" t="s">
        <v>56</v>
      </c>
      <c r="C80" s="19" t="s">
        <v>69</v>
      </c>
      <c r="D80" s="19"/>
      <c r="E80" s="19" t="s">
        <v>70</v>
      </c>
    </row>
    <row r="81" spans="1:5" ht="12.75" customHeight="1" x14ac:dyDescent="0.25">
      <c r="A81" s="17">
        <v>10451</v>
      </c>
      <c r="B81" s="19" t="s">
        <v>56</v>
      </c>
      <c r="C81" s="19" t="s">
        <v>71</v>
      </c>
      <c r="D81" s="19"/>
      <c r="E81" s="19" t="s">
        <v>72</v>
      </c>
    </row>
    <row r="82" spans="1:5" x14ac:dyDescent="0.25">
      <c r="A82" s="17">
        <v>10300</v>
      </c>
      <c r="B82" s="19" t="s">
        <v>52</v>
      </c>
      <c r="C82" s="19" t="s">
        <v>73</v>
      </c>
      <c r="D82" s="19"/>
      <c r="E82" s="19" t="s">
        <v>13</v>
      </c>
    </row>
    <row r="83" spans="1:5" x14ac:dyDescent="0.25">
      <c r="A83" s="17">
        <v>10301</v>
      </c>
      <c r="B83" s="19" t="s">
        <v>52</v>
      </c>
      <c r="C83" s="19" t="s">
        <v>74</v>
      </c>
      <c r="D83" s="19"/>
      <c r="E83" s="19" t="s">
        <v>13</v>
      </c>
    </row>
    <row r="84" spans="1:5" x14ac:dyDescent="0.25">
      <c r="A84" s="17">
        <v>10302</v>
      </c>
      <c r="B84" s="19" t="s">
        <v>52</v>
      </c>
      <c r="C84" s="19" t="s">
        <v>75</v>
      </c>
      <c r="D84" s="19"/>
      <c r="E84" s="19" t="s">
        <v>13</v>
      </c>
    </row>
    <row r="85" spans="1:5" x14ac:dyDescent="0.25">
      <c r="A85" s="17">
        <v>10086</v>
      </c>
      <c r="B85" s="19" t="s">
        <v>76</v>
      </c>
      <c r="C85" s="19" t="s">
        <v>77</v>
      </c>
      <c r="D85" s="19"/>
      <c r="E85" s="19" t="s">
        <v>16</v>
      </c>
    </row>
    <row r="86" spans="1:5" x14ac:dyDescent="0.25">
      <c r="A86" s="17">
        <v>10087</v>
      </c>
      <c r="B86" s="19" t="s">
        <v>76</v>
      </c>
      <c r="C86" s="19" t="s">
        <v>78</v>
      </c>
      <c r="D86" s="19"/>
      <c r="E86" s="19" t="s">
        <v>16</v>
      </c>
    </row>
    <row r="87" spans="1:5" x14ac:dyDescent="0.25">
      <c r="A87" s="17">
        <v>10090</v>
      </c>
      <c r="B87" s="19" t="s">
        <v>76</v>
      </c>
      <c r="C87" s="19" t="s">
        <v>79</v>
      </c>
      <c r="D87" s="19"/>
      <c r="E87" s="19" t="s">
        <v>36</v>
      </c>
    </row>
    <row r="88" spans="1:5" ht="12.75" customHeight="1" x14ac:dyDescent="0.25">
      <c r="A88" s="17">
        <v>10085</v>
      </c>
      <c r="B88" s="19" t="s">
        <v>76</v>
      </c>
      <c r="C88" s="19" t="s">
        <v>80</v>
      </c>
      <c r="D88" s="19"/>
      <c r="E88" s="19" t="s">
        <v>20</v>
      </c>
    </row>
    <row r="89" spans="1:5" x14ac:dyDescent="0.25">
      <c r="A89" s="17">
        <v>10102</v>
      </c>
      <c r="B89" s="19" t="s">
        <v>81</v>
      </c>
      <c r="C89" s="19" t="s">
        <v>82</v>
      </c>
      <c r="D89" s="19"/>
      <c r="E89" s="19" t="s">
        <v>20</v>
      </c>
    </row>
    <row r="90" spans="1:5" ht="12.75" customHeight="1" x14ac:dyDescent="0.25">
      <c r="A90" s="17">
        <v>10092</v>
      </c>
      <c r="B90" s="19" t="s">
        <v>83</v>
      </c>
      <c r="C90" s="19" t="s">
        <v>84</v>
      </c>
      <c r="D90" s="19"/>
      <c r="E90" s="19" t="s">
        <v>20</v>
      </c>
    </row>
    <row r="91" spans="1:5" x14ac:dyDescent="0.25">
      <c r="A91" s="17">
        <v>10093</v>
      </c>
      <c r="B91" s="19" t="s">
        <v>83</v>
      </c>
      <c r="C91" s="19" t="s">
        <v>85</v>
      </c>
      <c r="D91" s="19"/>
      <c r="E91" s="19" t="s">
        <v>7</v>
      </c>
    </row>
    <row r="92" spans="1:5" x14ac:dyDescent="0.25">
      <c r="A92" s="17">
        <v>10094</v>
      </c>
      <c r="B92" s="19" t="s">
        <v>83</v>
      </c>
      <c r="C92" s="19" t="s">
        <v>41</v>
      </c>
      <c r="D92" s="19"/>
      <c r="E92" s="19" t="s">
        <v>7</v>
      </c>
    </row>
    <row r="93" spans="1:5" x14ac:dyDescent="0.25">
      <c r="A93" s="17">
        <v>10095</v>
      </c>
      <c r="B93" s="19" t="s">
        <v>83</v>
      </c>
      <c r="C93" s="19" t="s">
        <v>42</v>
      </c>
      <c r="D93" s="19"/>
      <c r="E93" s="19" t="s">
        <v>7</v>
      </c>
    </row>
    <row r="94" spans="1:5" x14ac:dyDescent="0.25">
      <c r="A94" s="17">
        <v>10096</v>
      </c>
      <c r="B94" s="19" t="s">
        <v>83</v>
      </c>
      <c r="C94" s="19" t="s">
        <v>43</v>
      </c>
      <c r="D94" s="19"/>
      <c r="E94" s="19" t="s">
        <v>7</v>
      </c>
    </row>
    <row r="95" spans="1:5" x14ac:dyDescent="0.25">
      <c r="A95" s="17">
        <v>10097</v>
      </c>
      <c r="B95" s="19" t="s">
        <v>83</v>
      </c>
      <c r="C95" s="19" t="s">
        <v>25</v>
      </c>
      <c r="D95" s="19"/>
      <c r="E95" s="19" t="s">
        <v>7</v>
      </c>
    </row>
    <row r="96" spans="1:5" x14ac:dyDescent="0.25">
      <c r="A96" s="17">
        <v>10098</v>
      </c>
      <c r="B96" s="19" t="s">
        <v>83</v>
      </c>
      <c r="C96" s="19" t="s">
        <v>44</v>
      </c>
      <c r="D96" s="19"/>
      <c r="E96" s="19" t="s">
        <v>7</v>
      </c>
    </row>
    <row r="97" spans="1:5" x14ac:dyDescent="0.25">
      <c r="A97" s="17">
        <v>10099</v>
      </c>
      <c r="B97" s="19" t="s">
        <v>83</v>
      </c>
      <c r="C97" s="19" t="s">
        <v>26</v>
      </c>
      <c r="D97" s="19"/>
      <c r="E97" s="19" t="s">
        <v>20</v>
      </c>
    </row>
    <row r="98" spans="1:5" x14ac:dyDescent="0.25">
      <c r="A98" s="17">
        <v>10100</v>
      </c>
      <c r="B98" s="19" t="s">
        <v>83</v>
      </c>
      <c r="C98" s="19" t="s">
        <v>86</v>
      </c>
      <c r="D98" s="19"/>
      <c r="E98" s="19" t="s">
        <v>7</v>
      </c>
    </row>
    <row r="99" spans="1:5" x14ac:dyDescent="0.25">
      <c r="A99" s="17">
        <v>10101</v>
      </c>
      <c r="B99" s="19" t="s">
        <v>83</v>
      </c>
      <c r="C99" s="19" t="s">
        <v>87</v>
      </c>
      <c r="D99" s="19"/>
      <c r="E99" s="19" t="s">
        <v>20</v>
      </c>
    </row>
    <row r="100" spans="1:5" x14ac:dyDescent="0.25">
      <c r="A100" s="17">
        <v>10104</v>
      </c>
      <c r="B100" s="19" t="s">
        <v>81</v>
      </c>
      <c r="C100" s="19" t="s">
        <v>88</v>
      </c>
      <c r="D100" s="19"/>
      <c r="E100" s="19" t="s">
        <v>7</v>
      </c>
    </row>
    <row r="101" spans="1:5" x14ac:dyDescent="0.25">
      <c r="A101" s="17">
        <v>10103</v>
      </c>
      <c r="B101" s="19" t="s">
        <v>81</v>
      </c>
      <c r="C101" s="19" t="s">
        <v>89</v>
      </c>
      <c r="D101" s="19"/>
      <c r="E101" s="19" t="s">
        <v>7</v>
      </c>
    </row>
    <row r="102" spans="1:5" ht="12.75" customHeight="1" x14ac:dyDescent="0.25">
      <c r="A102" s="17">
        <v>10113</v>
      </c>
      <c r="B102" s="19" t="s">
        <v>90</v>
      </c>
      <c r="C102" s="19" t="s">
        <v>91</v>
      </c>
      <c r="D102" s="19"/>
      <c r="E102" s="19" t="s">
        <v>20</v>
      </c>
    </row>
    <row r="103" spans="1:5" ht="12.75" customHeight="1" x14ac:dyDescent="0.25">
      <c r="A103" s="17">
        <v>10114</v>
      </c>
      <c r="B103" s="19" t="s">
        <v>90</v>
      </c>
      <c r="C103" s="19" t="s">
        <v>92</v>
      </c>
      <c r="D103" s="19"/>
      <c r="E103" s="19" t="s">
        <v>16</v>
      </c>
    </row>
    <row r="104" spans="1:5" ht="12.75" customHeight="1" x14ac:dyDescent="0.25">
      <c r="A104" s="17">
        <v>10115</v>
      </c>
      <c r="B104" s="19" t="s">
        <v>93</v>
      </c>
      <c r="C104" s="19" t="s">
        <v>94</v>
      </c>
      <c r="D104" s="19"/>
      <c r="E104" s="19" t="s">
        <v>36</v>
      </c>
    </row>
    <row r="105" spans="1:5" ht="12.75" customHeight="1" x14ac:dyDescent="0.25">
      <c r="A105" s="17">
        <v>10504</v>
      </c>
      <c r="B105" s="19" t="s">
        <v>93</v>
      </c>
      <c r="C105" s="18" t="s">
        <v>95</v>
      </c>
      <c r="E105" s="18" t="s">
        <v>36</v>
      </c>
    </row>
    <row r="106" spans="1:5" ht="12.75" customHeight="1" x14ac:dyDescent="0.25">
      <c r="A106" s="17">
        <v>10414</v>
      </c>
      <c r="B106" s="19" t="s">
        <v>34</v>
      </c>
      <c r="C106" s="19" t="s">
        <v>96</v>
      </c>
      <c r="D106" s="19"/>
      <c r="E106" s="19" t="s">
        <v>36</v>
      </c>
    </row>
    <row r="107" spans="1:5" x14ac:dyDescent="0.25">
      <c r="A107" s="17">
        <v>10105</v>
      </c>
      <c r="B107" s="19" t="s">
        <v>34</v>
      </c>
      <c r="C107" s="19" t="s">
        <v>97</v>
      </c>
      <c r="D107" s="19"/>
      <c r="E107" s="19" t="s">
        <v>20</v>
      </c>
    </row>
    <row r="108" spans="1:5" ht="12.75" customHeight="1" x14ac:dyDescent="0.25">
      <c r="A108" s="17">
        <v>10106</v>
      </c>
      <c r="B108" s="19" t="s">
        <v>34</v>
      </c>
      <c r="C108" s="19" t="s">
        <v>98</v>
      </c>
      <c r="D108" s="19"/>
      <c r="E108" s="19" t="s">
        <v>20</v>
      </c>
    </row>
    <row r="109" spans="1:5" ht="12.75" customHeight="1" x14ac:dyDescent="0.25">
      <c r="A109" s="17">
        <v>10107</v>
      </c>
      <c r="B109" s="19" t="s">
        <v>34</v>
      </c>
      <c r="C109" s="19" t="s">
        <v>99</v>
      </c>
      <c r="D109" s="19"/>
      <c r="E109" s="19" t="s">
        <v>20</v>
      </c>
    </row>
    <row r="110" spans="1:5" ht="12.75" customHeight="1" x14ac:dyDescent="0.25">
      <c r="A110" s="17">
        <v>10108</v>
      </c>
      <c r="B110" s="19" t="s">
        <v>34</v>
      </c>
      <c r="C110" s="19" t="s">
        <v>100</v>
      </c>
      <c r="D110" s="19"/>
      <c r="E110" s="19" t="s">
        <v>7</v>
      </c>
    </row>
    <row r="111" spans="1:5" ht="12.75" customHeight="1" x14ac:dyDescent="0.25">
      <c r="A111" s="17">
        <v>10109</v>
      </c>
      <c r="B111" s="19" t="s">
        <v>34</v>
      </c>
      <c r="C111" s="19" t="s">
        <v>101</v>
      </c>
      <c r="D111" s="19"/>
      <c r="E111" s="19" t="s">
        <v>16</v>
      </c>
    </row>
    <row r="112" spans="1:5" ht="12.75" customHeight="1" x14ac:dyDescent="0.25">
      <c r="A112" s="17">
        <v>10110</v>
      </c>
      <c r="B112" s="19" t="s">
        <v>34</v>
      </c>
      <c r="C112" s="19" t="s">
        <v>102</v>
      </c>
      <c r="D112" s="19"/>
      <c r="E112" s="19" t="s">
        <v>16</v>
      </c>
    </row>
    <row r="113" spans="1:5" x14ac:dyDescent="0.25">
      <c r="A113" s="17">
        <v>10221</v>
      </c>
      <c r="B113" s="19" t="s">
        <v>168</v>
      </c>
      <c r="C113" s="19" t="s">
        <v>168</v>
      </c>
      <c r="D113" s="19"/>
      <c r="E113" s="18" t="s">
        <v>7</v>
      </c>
    </row>
    <row r="114" spans="1:5" x14ac:dyDescent="0.25">
      <c r="A114" s="17">
        <v>10222</v>
      </c>
      <c r="B114" s="19" t="s">
        <v>168</v>
      </c>
      <c r="C114" s="18" t="s">
        <v>169</v>
      </c>
      <c r="E114" s="18" t="s">
        <v>7</v>
      </c>
    </row>
    <row r="115" spans="1:5" s="18" customFormat="1" ht="12.75" x14ac:dyDescent="0.2">
      <c r="A115" s="17">
        <v>10228</v>
      </c>
      <c r="B115" s="19" t="s">
        <v>105</v>
      </c>
      <c r="C115" s="19" t="s">
        <v>106</v>
      </c>
      <c r="D115" s="19"/>
      <c r="E115" s="19" t="s">
        <v>13</v>
      </c>
    </row>
    <row r="116" spans="1:5" ht="12.75" customHeight="1" x14ac:dyDescent="0.25">
      <c r="A116" s="17">
        <v>10239</v>
      </c>
      <c r="B116" s="19" t="s">
        <v>107</v>
      </c>
      <c r="C116" s="19" t="s">
        <v>108</v>
      </c>
      <c r="D116" s="19"/>
      <c r="E116" s="19" t="s">
        <v>20</v>
      </c>
    </row>
    <row r="117" spans="1:5" x14ac:dyDescent="0.25">
      <c r="A117" s="17">
        <v>10223</v>
      </c>
      <c r="B117" s="19" t="s">
        <v>105</v>
      </c>
      <c r="C117" s="19" t="s">
        <v>109</v>
      </c>
      <c r="D117" s="19"/>
      <c r="E117" s="19" t="s">
        <v>16</v>
      </c>
    </row>
    <row r="118" spans="1:5" x14ac:dyDescent="0.25">
      <c r="A118" s="17">
        <v>10224</v>
      </c>
      <c r="B118" s="19" t="s">
        <v>105</v>
      </c>
      <c r="C118" s="19" t="s">
        <v>110</v>
      </c>
      <c r="D118" s="19"/>
      <c r="E118" s="19" t="s">
        <v>16</v>
      </c>
    </row>
    <row r="119" spans="1:5" x14ac:dyDescent="0.25">
      <c r="A119" s="17">
        <v>10225</v>
      </c>
      <c r="B119" s="19" t="s">
        <v>105</v>
      </c>
      <c r="C119" s="19" t="s">
        <v>111</v>
      </c>
      <c r="D119" s="19"/>
      <c r="E119" s="19" t="s">
        <v>36</v>
      </c>
    </row>
    <row r="120" spans="1:5" x14ac:dyDescent="0.25">
      <c r="A120" s="17">
        <v>10226</v>
      </c>
      <c r="B120" s="19" t="s">
        <v>105</v>
      </c>
      <c r="C120" s="19" t="s">
        <v>112</v>
      </c>
      <c r="D120" s="19"/>
      <c r="E120" s="19" t="s">
        <v>36</v>
      </c>
    </row>
    <row r="121" spans="1:5" x14ac:dyDescent="0.25">
      <c r="A121" s="17">
        <v>10227</v>
      </c>
      <c r="B121" s="19" t="s">
        <v>105</v>
      </c>
      <c r="C121" s="19" t="s">
        <v>113</v>
      </c>
      <c r="D121" s="19"/>
      <c r="E121" s="19" t="s">
        <v>16</v>
      </c>
    </row>
    <row r="122" spans="1:5" ht="12.75" customHeight="1" x14ac:dyDescent="0.25">
      <c r="A122" s="17">
        <v>10243</v>
      </c>
      <c r="B122" s="19" t="s">
        <v>114</v>
      </c>
      <c r="C122" s="19" t="s">
        <v>115</v>
      </c>
      <c r="D122" s="19"/>
      <c r="E122" s="19" t="s">
        <v>36</v>
      </c>
    </row>
    <row r="123" spans="1:5" ht="12.75" customHeight="1" x14ac:dyDescent="0.25">
      <c r="A123" s="24">
        <v>10376</v>
      </c>
      <c r="B123" s="19" t="s">
        <v>116</v>
      </c>
      <c r="C123" s="19" t="s">
        <v>117</v>
      </c>
      <c r="D123" s="19"/>
      <c r="E123" s="19" t="s">
        <v>20</v>
      </c>
    </row>
    <row r="124" spans="1:5" ht="12.75" customHeight="1" x14ac:dyDescent="0.25">
      <c r="A124" s="24">
        <v>10525</v>
      </c>
      <c r="B124" s="19" t="s">
        <v>116</v>
      </c>
      <c r="C124" s="19" t="s">
        <v>118</v>
      </c>
      <c r="D124" s="19"/>
      <c r="E124" s="19" t="s">
        <v>20</v>
      </c>
    </row>
    <row r="125" spans="1:5" ht="12.75" customHeight="1" x14ac:dyDescent="0.25">
      <c r="A125" s="24">
        <v>10380</v>
      </c>
      <c r="B125" s="19" t="s">
        <v>116</v>
      </c>
      <c r="C125" s="19" t="s">
        <v>119</v>
      </c>
      <c r="D125" s="19"/>
      <c r="E125" s="19" t="s">
        <v>20</v>
      </c>
    </row>
    <row r="126" spans="1:5" x14ac:dyDescent="0.25">
      <c r="A126" s="17">
        <v>10232</v>
      </c>
      <c r="B126" s="19" t="s">
        <v>120</v>
      </c>
      <c r="C126" s="19" t="s">
        <v>121</v>
      </c>
      <c r="D126" s="19"/>
      <c r="E126" s="19" t="s">
        <v>36</v>
      </c>
    </row>
    <row r="127" spans="1:5" ht="12.75" customHeight="1" x14ac:dyDescent="0.25">
      <c r="A127" s="17">
        <v>10233</v>
      </c>
      <c r="B127" s="19" t="s">
        <v>120</v>
      </c>
      <c r="C127" s="19" t="s">
        <v>122</v>
      </c>
      <c r="D127" s="19"/>
      <c r="E127" s="19" t="s">
        <v>20</v>
      </c>
    </row>
    <row r="128" spans="1:5" x14ac:dyDescent="0.25">
      <c r="A128" s="17">
        <v>10235</v>
      </c>
      <c r="B128" s="19" t="s">
        <v>120</v>
      </c>
      <c r="C128" s="19" t="s">
        <v>123</v>
      </c>
      <c r="D128" s="19"/>
      <c r="E128" s="19" t="s">
        <v>7</v>
      </c>
    </row>
    <row r="129" spans="1:5" ht="12.75" customHeight="1" x14ac:dyDescent="0.25">
      <c r="A129" s="17">
        <v>10238</v>
      </c>
      <c r="B129" s="19" t="s">
        <v>120</v>
      </c>
      <c r="C129" s="19" t="s">
        <v>124</v>
      </c>
      <c r="D129" s="19"/>
      <c r="E129" s="19" t="s">
        <v>36</v>
      </c>
    </row>
    <row r="130" spans="1:5" x14ac:dyDescent="0.25">
      <c r="A130" s="17">
        <v>10248</v>
      </c>
      <c r="B130" s="19" t="s">
        <v>125</v>
      </c>
      <c r="C130" s="19" t="s">
        <v>126</v>
      </c>
      <c r="D130" s="19"/>
      <c r="E130" s="19" t="s">
        <v>20</v>
      </c>
    </row>
    <row r="131" spans="1:5" ht="12.75" customHeight="1" x14ac:dyDescent="0.25">
      <c r="A131" s="17">
        <v>10255</v>
      </c>
      <c r="B131" s="19" t="s">
        <v>127</v>
      </c>
      <c r="C131" s="19" t="s">
        <v>128</v>
      </c>
      <c r="D131" s="19"/>
      <c r="E131" s="19" t="s">
        <v>20</v>
      </c>
    </row>
    <row r="132" spans="1:5" x14ac:dyDescent="0.25">
      <c r="A132" s="17">
        <v>10407</v>
      </c>
      <c r="B132" s="19" t="s">
        <v>127</v>
      </c>
      <c r="C132" s="19" t="s">
        <v>129</v>
      </c>
      <c r="D132" s="19"/>
      <c r="E132" s="19" t="s">
        <v>36</v>
      </c>
    </row>
    <row r="133" spans="1:5" x14ac:dyDescent="0.25">
      <c r="A133" s="17">
        <v>10258</v>
      </c>
      <c r="B133" s="19" t="s">
        <v>130</v>
      </c>
      <c r="C133" s="19" t="s">
        <v>131</v>
      </c>
      <c r="D133" s="19"/>
      <c r="E133" s="19" t="s">
        <v>20</v>
      </c>
    </row>
    <row r="134" spans="1:5" x14ac:dyDescent="0.25">
      <c r="A134" s="17">
        <v>10234</v>
      </c>
      <c r="B134" s="19" t="s">
        <v>125</v>
      </c>
      <c r="C134" s="19" t="s">
        <v>132</v>
      </c>
      <c r="D134" s="19"/>
      <c r="E134" s="19" t="s">
        <v>20</v>
      </c>
    </row>
    <row r="135" spans="1:5" ht="12.75" customHeight="1" x14ac:dyDescent="0.25">
      <c r="A135" s="17">
        <v>10526</v>
      </c>
      <c r="B135" s="19" t="s">
        <v>133</v>
      </c>
      <c r="C135" s="19" t="s">
        <v>134</v>
      </c>
      <c r="D135" s="19"/>
      <c r="E135" s="19" t="s">
        <v>7</v>
      </c>
    </row>
    <row r="136" spans="1:5" ht="12.75" customHeight="1" x14ac:dyDescent="0.25">
      <c r="A136" s="17">
        <v>10527</v>
      </c>
      <c r="B136" s="19" t="s">
        <v>133</v>
      </c>
      <c r="C136" s="19" t="s">
        <v>135</v>
      </c>
      <c r="D136" s="19"/>
      <c r="E136" s="19" t="s">
        <v>7</v>
      </c>
    </row>
    <row r="137" spans="1:5" ht="12.75" customHeight="1" x14ac:dyDescent="0.25">
      <c r="A137" s="17">
        <v>10528</v>
      </c>
      <c r="B137" s="19" t="s">
        <v>133</v>
      </c>
      <c r="C137" s="19" t="s">
        <v>136</v>
      </c>
      <c r="D137" s="19"/>
      <c r="E137" s="19" t="s">
        <v>7</v>
      </c>
    </row>
    <row r="138" spans="1:5" ht="12.75" customHeight="1" x14ac:dyDescent="0.25">
      <c r="A138" s="17">
        <v>10529</v>
      </c>
      <c r="B138" s="19" t="s">
        <v>133</v>
      </c>
      <c r="C138" s="19" t="s">
        <v>137</v>
      </c>
      <c r="D138" s="19"/>
      <c r="E138" s="19" t="s">
        <v>20</v>
      </c>
    </row>
    <row r="139" spans="1:5" ht="12.75" customHeight="1" x14ac:dyDescent="0.25">
      <c r="A139" s="17">
        <v>10229</v>
      </c>
      <c r="B139" s="19" t="s">
        <v>138</v>
      </c>
      <c r="C139" s="19" t="s">
        <v>25</v>
      </c>
      <c r="D139" s="19"/>
      <c r="E139" s="19" t="s">
        <v>7</v>
      </c>
    </row>
    <row r="140" spans="1:5" x14ac:dyDescent="0.25">
      <c r="A140" s="17">
        <v>10230</v>
      </c>
      <c r="B140" s="19" t="s">
        <v>138</v>
      </c>
      <c r="C140" s="19" t="s">
        <v>137</v>
      </c>
      <c r="D140" s="19"/>
      <c r="E140" s="19" t="s">
        <v>20</v>
      </c>
    </row>
    <row r="141" spans="1:5" x14ac:dyDescent="0.25">
      <c r="A141" s="17">
        <v>10231</v>
      </c>
      <c r="B141" s="19" t="s">
        <v>138</v>
      </c>
      <c r="C141" s="19" t="s">
        <v>26</v>
      </c>
      <c r="D141" s="19"/>
      <c r="E141" s="19" t="s">
        <v>20</v>
      </c>
    </row>
    <row r="142" spans="1:5" x14ac:dyDescent="0.25">
      <c r="A142" s="17">
        <v>10249</v>
      </c>
      <c r="B142" s="19" t="s">
        <v>139</v>
      </c>
      <c r="C142" s="19" t="s">
        <v>140</v>
      </c>
      <c r="D142" s="19"/>
      <c r="E142" s="19" t="s">
        <v>20</v>
      </c>
    </row>
    <row r="143" spans="1:5" x14ac:dyDescent="0.25">
      <c r="A143" s="17">
        <v>10292</v>
      </c>
      <c r="B143" s="19" t="s">
        <v>141</v>
      </c>
      <c r="C143" s="19" t="s">
        <v>142</v>
      </c>
      <c r="D143" s="19"/>
      <c r="E143" s="19" t="s">
        <v>13</v>
      </c>
    </row>
    <row r="144" spans="1:5" x14ac:dyDescent="0.25">
      <c r="A144" s="17">
        <v>10293</v>
      </c>
      <c r="B144" s="19" t="s">
        <v>141</v>
      </c>
      <c r="C144" s="19" t="s">
        <v>143</v>
      </c>
      <c r="D144" s="19"/>
      <c r="E144" s="19" t="s">
        <v>13</v>
      </c>
    </row>
    <row r="145" spans="1:5" x14ac:dyDescent="0.25">
      <c r="A145" s="17">
        <v>10294</v>
      </c>
      <c r="B145" s="19" t="s">
        <v>141</v>
      </c>
      <c r="C145" s="19" t="s">
        <v>144</v>
      </c>
      <c r="D145" s="19"/>
      <c r="E145" s="19" t="s">
        <v>13</v>
      </c>
    </row>
    <row r="146" spans="1:5" x14ac:dyDescent="0.25">
      <c r="A146" s="17">
        <v>10295</v>
      </c>
      <c r="B146" s="19" t="s">
        <v>141</v>
      </c>
      <c r="C146" s="19" t="s">
        <v>145</v>
      </c>
      <c r="D146" s="19"/>
      <c r="E146" s="19" t="s">
        <v>13</v>
      </c>
    </row>
    <row r="147" spans="1:5" x14ac:dyDescent="0.25">
      <c r="A147" s="17">
        <v>10296</v>
      </c>
      <c r="B147" s="19" t="s">
        <v>141</v>
      </c>
      <c r="C147" s="19" t="s">
        <v>146</v>
      </c>
      <c r="D147" s="19"/>
      <c r="E147" s="19" t="s">
        <v>13</v>
      </c>
    </row>
    <row r="148" spans="1:5" x14ac:dyDescent="0.25">
      <c r="A148" s="17">
        <v>10418</v>
      </c>
      <c r="B148" s="19" t="s">
        <v>141</v>
      </c>
      <c r="C148" s="19" t="s">
        <v>147</v>
      </c>
      <c r="D148" s="19"/>
      <c r="E148" s="19" t="s">
        <v>13</v>
      </c>
    </row>
    <row r="149" spans="1:5" x14ac:dyDescent="0.25">
      <c r="A149" s="17">
        <v>10419</v>
      </c>
      <c r="B149" s="19" t="s">
        <v>52</v>
      </c>
      <c r="C149" s="19" t="s">
        <v>148</v>
      </c>
      <c r="D149" s="19"/>
      <c r="E149" s="19" t="s">
        <v>36</v>
      </c>
    </row>
    <row r="150" spans="1:5" x14ac:dyDescent="0.25">
      <c r="A150" s="17">
        <v>10299</v>
      </c>
      <c r="B150" s="19" t="s">
        <v>52</v>
      </c>
      <c r="C150" s="19" t="s">
        <v>149</v>
      </c>
      <c r="D150" s="19"/>
      <c r="E150" s="19" t="s">
        <v>13</v>
      </c>
    </row>
    <row r="151" spans="1:5" x14ac:dyDescent="0.25">
      <c r="A151" s="17">
        <v>10372</v>
      </c>
      <c r="B151" s="19" t="s">
        <v>150</v>
      </c>
      <c r="C151" s="19" t="s">
        <v>150</v>
      </c>
      <c r="D151" s="19"/>
      <c r="E151" s="19" t="s">
        <v>36</v>
      </c>
    </row>
    <row r="152" spans="1:5" ht="12.75" customHeight="1" x14ac:dyDescent="0.25">
      <c r="A152" s="17">
        <v>10374</v>
      </c>
      <c r="B152" s="19" t="s">
        <v>150</v>
      </c>
      <c r="C152" s="19" t="s">
        <v>151</v>
      </c>
      <c r="D152" s="19"/>
      <c r="E152" s="19" t="s">
        <v>20</v>
      </c>
    </row>
    <row r="153" spans="1:5" ht="12.75" customHeight="1" x14ac:dyDescent="0.25">
      <c r="A153" s="17">
        <v>10490</v>
      </c>
      <c r="B153" s="19" t="s">
        <v>152</v>
      </c>
      <c r="C153" s="19" t="s">
        <v>153</v>
      </c>
      <c r="D153" s="19"/>
      <c r="E153" s="19" t="s">
        <v>36</v>
      </c>
    </row>
    <row r="154" spans="1:5" x14ac:dyDescent="0.25">
      <c r="A154" s="17">
        <v>10251</v>
      </c>
      <c r="B154" s="19" t="s">
        <v>139</v>
      </c>
      <c r="C154" s="19" t="s">
        <v>154</v>
      </c>
      <c r="D154" s="19"/>
      <c r="E154" s="19" t="s">
        <v>36</v>
      </c>
    </row>
    <row r="155" spans="1:5" ht="12.75" customHeight="1" x14ac:dyDescent="0.25">
      <c r="A155" s="17">
        <v>10319</v>
      </c>
      <c r="B155" s="19" t="s">
        <v>155</v>
      </c>
      <c r="C155" s="19" t="s">
        <v>156</v>
      </c>
      <c r="D155" s="19"/>
      <c r="E155" s="19" t="s">
        <v>36</v>
      </c>
    </row>
    <row r="156" spans="1:5" ht="12.75" customHeight="1" x14ac:dyDescent="0.25">
      <c r="A156" s="17">
        <v>10316</v>
      </c>
      <c r="B156" s="19" t="s">
        <v>157</v>
      </c>
      <c r="C156" s="19" t="s">
        <v>158</v>
      </c>
      <c r="D156" s="19"/>
      <c r="E156" s="19" t="s">
        <v>13</v>
      </c>
    </row>
    <row r="157" spans="1:5" ht="12.75" customHeight="1" x14ac:dyDescent="0.25">
      <c r="A157" s="17">
        <v>10318</v>
      </c>
      <c r="B157" s="19" t="s">
        <v>159</v>
      </c>
      <c r="C157" s="19" t="s">
        <v>160</v>
      </c>
      <c r="D157" s="19"/>
      <c r="E157" s="19" t="s">
        <v>13</v>
      </c>
    </row>
    <row r="158" spans="1:5" x14ac:dyDescent="0.25">
      <c r="A158" s="17">
        <v>10426</v>
      </c>
      <c r="B158" s="19" t="s">
        <v>59</v>
      </c>
      <c r="C158" s="19" t="s">
        <v>161</v>
      </c>
      <c r="D158" s="19"/>
      <c r="E158" s="19" t="s">
        <v>13</v>
      </c>
    </row>
    <row r="159" spans="1:5" x14ac:dyDescent="0.25">
      <c r="A159" s="17">
        <v>10430</v>
      </c>
      <c r="B159" s="19" t="s">
        <v>59</v>
      </c>
      <c r="C159" s="19" t="s">
        <v>162</v>
      </c>
      <c r="D159" s="19"/>
      <c r="E159" s="19" t="s">
        <v>13</v>
      </c>
    </row>
    <row r="160" spans="1:5" x14ac:dyDescent="0.25">
      <c r="A160" s="17">
        <v>10252</v>
      </c>
      <c r="B160" s="19" t="s">
        <v>139</v>
      </c>
      <c r="C160" s="19" t="s">
        <v>163</v>
      </c>
      <c r="D160" s="19"/>
      <c r="E160" s="19" t="s">
        <v>7</v>
      </c>
    </row>
    <row r="161" spans="1:5" x14ac:dyDescent="0.25">
      <c r="A161" s="17">
        <v>10457</v>
      </c>
      <c r="B161" s="19" t="s">
        <v>139</v>
      </c>
      <c r="C161" s="19" t="s">
        <v>164</v>
      </c>
      <c r="D161" s="19"/>
      <c r="E161" s="19" t="s">
        <v>7</v>
      </c>
    </row>
    <row r="162" spans="1:5" x14ac:dyDescent="0.25">
      <c r="A162" s="17">
        <v>10492</v>
      </c>
      <c r="B162" s="19" t="s">
        <v>139</v>
      </c>
      <c r="C162" s="19" t="s">
        <v>165</v>
      </c>
      <c r="D162" s="19"/>
      <c r="E162" s="19" t="s">
        <v>20</v>
      </c>
    </row>
    <row r="163" spans="1:5" x14ac:dyDescent="0.25">
      <c r="A163" s="17">
        <v>10493</v>
      </c>
      <c r="B163" s="19" t="s">
        <v>139</v>
      </c>
      <c r="C163" s="19" t="s">
        <v>166</v>
      </c>
      <c r="D163" s="19"/>
      <c r="E163" s="19" t="s">
        <v>7</v>
      </c>
    </row>
    <row r="164" spans="1:5" x14ac:dyDescent="0.25">
      <c r="A164" s="17">
        <v>10494</v>
      </c>
      <c r="B164" s="19" t="s">
        <v>139</v>
      </c>
      <c r="C164" s="19" t="s">
        <v>167</v>
      </c>
      <c r="D164" s="19"/>
      <c r="E164" s="19" t="s">
        <v>7</v>
      </c>
    </row>
    <row r="165" spans="1:5" x14ac:dyDescent="0.25">
      <c r="A165" s="17">
        <v>10408</v>
      </c>
      <c r="B165" s="19" t="s">
        <v>170</v>
      </c>
      <c r="C165" s="19" t="s">
        <v>170</v>
      </c>
      <c r="D165" s="19"/>
      <c r="E165" s="19" t="s">
        <v>20</v>
      </c>
    </row>
    <row r="166" spans="1:5" x14ac:dyDescent="0.25">
      <c r="A166" s="17">
        <v>10409</v>
      </c>
      <c r="B166" s="19" t="s">
        <v>170</v>
      </c>
      <c r="C166" s="19" t="s">
        <v>171</v>
      </c>
      <c r="D166" s="19"/>
      <c r="E166" s="19" t="s">
        <v>16</v>
      </c>
    </row>
    <row r="167" spans="1:5" ht="12.75" customHeight="1" x14ac:dyDescent="0.25">
      <c r="A167" s="17">
        <v>10214</v>
      </c>
      <c r="B167" s="19" t="s">
        <v>172</v>
      </c>
      <c r="C167" s="19" t="s">
        <v>173</v>
      </c>
      <c r="D167" s="19"/>
      <c r="E167" s="19" t="s">
        <v>20</v>
      </c>
    </row>
    <row r="168" spans="1:5" ht="12.75" customHeight="1" x14ac:dyDescent="0.25">
      <c r="A168" s="17">
        <v>10220</v>
      </c>
      <c r="B168" s="18" t="s">
        <v>174</v>
      </c>
      <c r="C168" s="18" t="s">
        <v>175</v>
      </c>
      <c r="E168" s="18" t="s">
        <v>20</v>
      </c>
    </row>
    <row r="169" spans="1:5" s="18" customFormat="1" ht="12.75" x14ac:dyDescent="0.2">
      <c r="A169" s="17"/>
      <c r="E169" s="19"/>
    </row>
    <row r="205" spans="1:5" s="18" customFormat="1" ht="12.75" x14ac:dyDescent="0.2">
      <c r="A205" s="17"/>
      <c r="E205" s="19"/>
    </row>
    <row r="207" spans="1:5" s="18" customFormat="1" ht="12.75" x14ac:dyDescent="0.2">
      <c r="A207" s="17"/>
      <c r="E207" s="19"/>
    </row>
    <row r="224" spans="1:5" s="18" customFormat="1" ht="12.75" x14ac:dyDescent="0.2">
      <c r="A224" s="17"/>
      <c r="E224" s="19"/>
    </row>
    <row r="226" spans="1:5" s="18" customFormat="1" ht="12.75" x14ac:dyDescent="0.2">
      <c r="A226" s="17"/>
      <c r="E226" s="19"/>
    </row>
    <row r="243" spans="1:5" s="18" customFormat="1" ht="12.75" x14ac:dyDescent="0.2">
      <c r="A243" s="17"/>
      <c r="E243" s="19"/>
    </row>
    <row r="284" spans="1:5" s="18" customFormat="1" ht="12.75" x14ac:dyDescent="0.2">
      <c r="A284" s="17"/>
      <c r="E284" s="19"/>
    </row>
    <row r="298" spans="1:5" s="18" customFormat="1" ht="12.75" x14ac:dyDescent="0.2">
      <c r="A298" s="17"/>
      <c r="E298" s="19"/>
    </row>
    <row r="302" spans="1:5" s="18" customFormat="1" ht="12.75" x14ac:dyDescent="0.2">
      <c r="A302" s="17"/>
      <c r="E302" s="19"/>
    </row>
  </sheetData>
  <autoFilter ref="C1:E168"/>
  <pageMargins left="0.25" right="0.25" top="0.75" bottom="0.75" header="0.3" footer="0.3"/>
  <pageSetup paperSize="8" orientation="landscape" horizontalDpi="300" verticalDpi="300"/>
  <headerFooter>
    <oddHeader>&amp;C&amp;9 INTERNAL&amp;1#_x005F_x000D_</oddHeader>
    <oddFooter>&amp;L_x005F_x000D_&amp;1#&amp;8 Interní MPSV</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455</v>
      </c>
      <c r="G1" s="44" t="s">
        <v>456</v>
      </c>
    </row>
    <row r="2" spans="1:7" ht="12.75" customHeight="1" x14ac:dyDescent="0.2">
      <c r="A2" s="80">
        <v>1</v>
      </c>
      <c r="B2" s="54" t="s">
        <v>1152</v>
      </c>
      <c r="D2" s="47" t="s">
        <v>459</v>
      </c>
      <c r="E2" s="45" t="s">
        <v>1153</v>
      </c>
    </row>
    <row r="3" spans="1:7" ht="12.75" customHeight="1" x14ac:dyDescent="0.2">
      <c r="A3" s="80">
        <v>2</v>
      </c>
      <c r="B3" s="54" t="s">
        <v>1154</v>
      </c>
      <c r="D3" s="47" t="s">
        <v>463</v>
      </c>
      <c r="E3" s="50"/>
    </row>
    <row r="4" spans="1:7" ht="12.75" customHeight="1" x14ac:dyDescent="0.2">
      <c r="A4" s="80">
        <v>3</v>
      </c>
      <c r="B4" s="54" t="s">
        <v>1155</v>
      </c>
    </row>
    <row r="5" spans="1:7" ht="12.75" customHeight="1" x14ac:dyDescent="0.2">
      <c r="A5" s="23"/>
      <c r="B5" s="54"/>
    </row>
    <row r="6" spans="1:7" ht="12.75" customHeight="1" x14ac:dyDescent="0.2">
      <c r="A6" s="23"/>
      <c r="B6" s="54"/>
    </row>
    <row r="7" spans="1:7" ht="12.75" customHeight="1" x14ac:dyDescent="0.2">
      <c r="A7" s="23"/>
    </row>
    <row r="8" spans="1:7" ht="12.75" customHeight="1" x14ac:dyDescent="0.2">
      <c r="A8" s="23"/>
    </row>
    <row r="9" spans="1:7" ht="12.75" customHeight="1" x14ac:dyDescent="0.2">
      <c r="A9" s="23"/>
      <c r="B9" s="54"/>
    </row>
    <row r="10" spans="1:7" ht="12.75" customHeight="1" x14ac:dyDescent="0.2">
      <c r="A10" s="23"/>
      <c r="B10" s="54"/>
    </row>
    <row r="11" spans="1:7" ht="12.75" customHeight="1" x14ac:dyDescent="0.2">
      <c r="A11" s="23"/>
      <c r="B11" s="54"/>
    </row>
    <row r="12" spans="1:7" ht="12.75" customHeight="1" x14ac:dyDescent="0.2">
      <c r="A12" s="23"/>
      <c r="B12" s="54"/>
    </row>
    <row r="13" spans="1:7" ht="12.75" customHeight="1" x14ac:dyDescent="0.2">
      <c r="A13" s="23"/>
      <c r="B13" s="54"/>
    </row>
    <row r="14" spans="1:7" ht="12.75" customHeight="1" x14ac:dyDescent="0.2">
      <c r="A14" s="23"/>
      <c r="B14" s="54"/>
    </row>
    <row r="15" spans="1:7" ht="12.75" customHeight="1" x14ac:dyDescent="0.2">
      <c r="A15" s="23"/>
      <c r="B15" s="54"/>
    </row>
    <row r="16" spans="1:7" ht="12.75" customHeight="1" x14ac:dyDescent="0.2">
      <c r="A16" s="23"/>
      <c r="B16" s="54"/>
    </row>
    <row r="17" spans="1:2" ht="12.75" customHeight="1" x14ac:dyDescent="0.2">
      <c r="A17" s="23"/>
      <c r="B17" s="54"/>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row r="35" spans="1:2" x14ac:dyDescent="0.2">
      <c r="A35" s="23"/>
      <c r="B35" s="54"/>
    </row>
    <row r="36" spans="1:2" x14ac:dyDescent="0.2">
      <c r="A36" s="23"/>
      <c r="B36" s="54"/>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x14ac:dyDescent="0.2">
      <c r="A1" s="41" t="s">
        <v>451</v>
      </c>
      <c r="B1" s="41" t="s">
        <v>452</v>
      </c>
      <c r="D1" s="47" t="s">
        <v>454</v>
      </c>
      <c r="E1" s="70" t="s">
        <v>898</v>
      </c>
      <c r="G1" s="44" t="s">
        <v>456</v>
      </c>
    </row>
    <row r="2" spans="1:7" x14ac:dyDescent="0.2">
      <c r="A2" s="84">
        <v>1</v>
      </c>
      <c r="B2" s="84" t="s">
        <v>1156</v>
      </c>
      <c r="D2" s="47" t="s">
        <v>459</v>
      </c>
      <c r="E2" s="72" t="s">
        <v>1157</v>
      </c>
    </row>
    <row r="3" spans="1:7" x14ac:dyDescent="0.2">
      <c r="A3" s="84">
        <v>11</v>
      </c>
      <c r="B3" s="85" t="s">
        <v>1158</v>
      </c>
      <c r="D3" s="47" t="s">
        <v>463</v>
      </c>
      <c r="E3" s="86" t="s">
        <v>1159</v>
      </c>
    </row>
    <row r="4" spans="1:7" x14ac:dyDescent="0.2">
      <c r="A4" s="84">
        <v>111</v>
      </c>
      <c r="B4" s="84" t="s">
        <v>1160</v>
      </c>
    </row>
    <row r="5" spans="1:7" x14ac:dyDescent="0.2">
      <c r="A5" s="84">
        <v>1111</v>
      </c>
      <c r="B5" s="84" t="s">
        <v>1161</v>
      </c>
    </row>
    <row r="6" spans="1:7" x14ac:dyDescent="0.2">
      <c r="A6" s="84">
        <v>1112</v>
      </c>
      <c r="B6" s="84" t="s">
        <v>1162</v>
      </c>
    </row>
    <row r="7" spans="1:7" ht="15" x14ac:dyDescent="0.25">
      <c r="A7" s="84">
        <v>112</v>
      </c>
      <c r="B7" s="84" t="s">
        <v>1163</v>
      </c>
      <c r="E7" s="87"/>
    </row>
    <row r="8" spans="1:7" x14ac:dyDescent="0.2">
      <c r="A8" s="84">
        <v>1121</v>
      </c>
      <c r="B8" s="84" t="s">
        <v>1164</v>
      </c>
    </row>
    <row r="9" spans="1:7" x14ac:dyDescent="0.2">
      <c r="A9" s="84">
        <v>1122</v>
      </c>
      <c r="B9" s="84" t="s">
        <v>1165</v>
      </c>
    </row>
    <row r="10" spans="1:7" x14ac:dyDescent="0.2">
      <c r="A10" s="84">
        <v>12</v>
      </c>
      <c r="B10" s="84" t="s">
        <v>1166</v>
      </c>
    </row>
    <row r="11" spans="1:7" x14ac:dyDescent="0.2">
      <c r="A11" s="84">
        <v>121</v>
      </c>
      <c r="B11" s="84" t="s">
        <v>1167</v>
      </c>
    </row>
    <row r="12" spans="1:7" x14ac:dyDescent="0.2">
      <c r="A12" s="84">
        <v>1211</v>
      </c>
      <c r="B12" s="84" t="s">
        <v>1168</v>
      </c>
    </row>
    <row r="13" spans="1:7" x14ac:dyDescent="0.2">
      <c r="A13" s="84">
        <v>1212</v>
      </c>
      <c r="B13" s="84" t="s">
        <v>1169</v>
      </c>
    </row>
    <row r="14" spans="1:7" x14ac:dyDescent="0.2">
      <c r="A14" s="84">
        <v>122</v>
      </c>
      <c r="B14" s="84" t="s">
        <v>1170</v>
      </c>
    </row>
    <row r="15" spans="1:7" x14ac:dyDescent="0.2">
      <c r="A15" s="84">
        <v>1221</v>
      </c>
      <c r="B15" s="84" t="s">
        <v>1171</v>
      </c>
    </row>
    <row r="16" spans="1:7" x14ac:dyDescent="0.2">
      <c r="A16" s="84">
        <v>1222</v>
      </c>
      <c r="B16" s="84" t="s">
        <v>1172</v>
      </c>
    </row>
    <row r="17" spans="1:2" x14ac:dyDescent="0.2">
      <c r="A17" s="84">
        <v>13</v>
      </c>
      <c r="B17" s="85" t="s">
        <v>1173</v>
      </c>
    </row>
    <row r="18" spans="1:2" x14ac:dyDescent="0.2">
      <c r="A18" s="84">
        <v>131</v>
      </c>
      <c r="B18" s="84" t="s">
        <v>1174</v>
      </c>
    </row>
    <row r="19" spans="1:2" x14ac:dyDescent="0.2">
      <c r="A19" s="84">
        <v>1311</v>
      </c>
      <c r="B19" s="84" t="s">
        <v>1175</v>
      </c>
    </row>
    <row r="20" spans="1:2" x14ac:dyDescent="0.2">
      <c r="A20" s="84">
        <v>1312</v>
      </c>
      <c r="B20" s="84" t="s">
        <v>1176</v>
      </c>
    </row>
    <row r="21" spans="1:2" x14ac:dyDescent="0.2">
      <c r="A21" s="84">
        <v>1313</v>
      </c>
      <c r="B21" s="84" t="s">
        <v>1177</v>
      </c>
    </row>
    <row r="22" spans="1:2" x14ac:dyDescent="0.2">
      <c r="A22" s="84">
        <v>132</v>
      </c>
      <c r="B22" s="84" t="s">
        <v>1178</v>
      </c>
    </row>
    <row r="23" spans="1:2" x14ac:dyDescent="0.2">
      <c r="A23" s="84">
        <v>1321</v>
      </c>
      <c r="B23" s="84" t="s">
        <v>1179</v>
      </c>
    </row>
    <row r="24" spans="1:2" x14ac:dyDescent="0.2">
      <c r="A24" s="84">
        <v>1322</v>
      </c>
      <c r="B24" s="84" t="s">
        <v>1180</v>
      </c>
    </row>
    <row r="25" spans="1:2" x14ac:dyDescent="0.2">
      <c r="A25" s="84">
        <v>133</v>
      </c>
      <c r="B25" s="84" t="s">
        <v>1181</v>
      </c>
    </row>
    <row r="26" spans="1:2" x14ac:dyDescent="0.2">
      <c r="A26" s="84">
        <v>1331</v>
      </c>
      <c r="B26" s="84" t="s">
        <v>1182</v>
      </c>
    </row>
    <row r="27" spans="1:2" x14ac:dyDescent="0.2">
      <c r="A27" s="84">
        <v>1332</v>
      </c>
      <c r="B27" s="84" t="s">
        <v>1183</v>
      </c>
    </row>
    <row r="28" spans="1:2" x14ac:dyDescent="0.2">
      <c r="A28" s="84">
        <v>134</v>
      </c>
      <c r="B28" s="84" t="s">
        <v>1184</v>
      </c>
    </row>
    <row r="29" spans="1:2" x14ac:dyDescent="0.2">
      <c r="A29" s="84">
        <v>1341</v>
      </c>
      <c r="B29" s="84" t="s">
        <v>1185</v>
      </c>
    </row>
    <row r="30" spans="1:2" x14ac:dyDescent="0.2">
      <c r="A30" s="84">
        <v>1342</v>
      </c>
      <c r="B30" s="84" t="s">
        <v>1186</v>
      </c>
    </row>
    <row r="31" spans="1:2" ht="38.25" x14ac:dyDescent="0.2">
      <c r="A31" s="84">
        <v>14</v>
      </c>
      <c r="B31" s="88" t="s">
        <v>1187</v>
      </c>
    </row>
    <row r="32" spans="1:2" ht="25.5" x14ac:dyDescent="0.2">
      <c r="A32" s="89" t="s">
        <v>1188</v>
      </c>
      <c r="B32" s="84" t="s">
        <v>1189</v>
      </c>
    </row>
    <row r="33" spans="1:2" x14ac:dyDescent="0.2">
      <c r="A33" s="84">
        <v>1410</v>
      </c>
      <c r="B33" s="84" t="s">
        <v>1189</v>
      </c>
    </row>
    <row r="34" spans="1:2" x14ac:dyDescent="0.2">
      <c r="A34" s="84">
        <v>2</v>
      </c>
      <c r="B34" s="84" t="s">
        <v>1190</v>
      </c>
    </row>
    <row r="35" spans="1:2" x14ac:dyDescent="0.2">
      <c r="A35" s="84">
        <v>21</v>
      </c>
      <c r="B35" s="84" t="s">
        <v>1191</v>
      </c>
    </row>
    <row r="36" spans="1:2" x14ac:dyDescent="0.2">
      <c r="A36" s="84">
        <v>211</v>
      </c>
      <c r="B36" s="84" t="s">
        <v>1191</v>
      </c>
    </row>
    <row r="37" spans="1:2" x14ac:dyDescent="0.2">
      <c r="A37" s="84">
        <v>2111</v>
      </c>
      <c r="B37" s="84" t="s">
        <v>1192</v>
      </c>
    </row>
    <row r="38" spans="1:2" x14ac:dyDescent="0.2">
      <c r="A38" s="84">
        <v>2112</v>
      </c>
      <c r="B38" s="84" t="s">
        <v>1193</v>
      </c>
    </row>
    <row r="39" spans="1:2" x14ac:dyDescent="0.2">
      <c r="A39" s="84">
        <v>2113</v>
      </c>
      <c r="B39" s="84" t="s">
        <v>1194</v>
      </c>
    </row>
    <row r="40" spans="1:2" x14ac:dyDescent="0.2">
      <c r="A40" s="84">
        <v>2114</v>
      </c>
      <c r="B40" s="84" t="s">
        <v>1195</v>
      </c>
    </row>
    <row r="41" spans="1:2" x14ac:dyDescent="0.2">
      <c r="A41" s="84">
        <v>2119</v>
      </c>
      <c r="B41" s="84" t="s">
        <v>1196</v>
      </c>
    </row>
    <row r="42" spans="1:2" x14ac:dyDescent="0.2">
      <c r="A42" s="84">
        <v>22</v>
      </c>
      <c r="B42" s="84" t="s">
        <v>1197</v>
      </c>
    </row>
    <row r="43" spans="1:2" x14ac:dyDescent="0.2">
      <c r="A43" s="84">
        <v>221</v>
      </c>
      <c r="B43" s="84" t="s">
        <v>1198</v>
      </c>
    </row>
    <row r="44" spans="1:2" x14ac:dyDescent="0.2">
      <c r="A44" s="84">
        <v>2210</v>
      </c>
      <c r="B44" s="84" t="s">
        <v>1198</v>
      </c>
    </row>
    <row r="45" spans="1:2" x14ac:dyDescent="0.2">
      <c r="A45" s="84">
        <v>3</v>
      </c>
      <c r="B45" s="84" t="s">
        <v>1199</v>
      </c>
    </row>
    <row r="46" spans="1:2" x14ac:dyDescent="0.2">
      <c r="A46" s="84">
        <v>31</v>
      </c>
      <c r="B46" s="84" t="s">
        <v>1199</v>
      </c>
    </row>
    <row r="47" spans="1:2" x14ac:dyDescent="0.2">
      <c r="A47" s="84">
        <v>311</v>
      </c>
      <c r="B47" s="84" t="s">
        <v>1199</v>
      </c>
    </row>
    <row r="48" spans="1:2" x14ac:dyDescent="0.2">
      <c r="A48" s="84">
        <v>3111</v>
      </c>
      <c r="B48" s="84" t="s">
        <v>1200</v>
      </c>
    </row>
    <row r="49" spans="1:2" x14ac:dyDescent="0.2">
      <c r="A49" s="84">
        <v>3112</v>
      </c>
      <c r="B49" s="84" t="s">
        <v>1201</v>
      </c>
    </row>
    <row r="50" spans="1:2" x14ac:dyDescent="0.2">
      <c r="A50" s="84">
        <v>3113</v>
      </c>
      <c r="B50" s="84" t="s">
        <v>1202</v>
      </c>
    </row>
    <row r="51" spans="1:2" x14ac:dyDescent="0.2">
      <c r="A51" s="84">
        <v>3114</v>
      </c>
      <c r="B51" s="84" t="s">
        <v>1203</v>
      </c>
    </row>
    <row r="52" spans="1:2" x14ac:dyDescent="0.2">
      <c r="A52" s="84">
        <v>3119</v>
      </c>
      <c r="B52" s="84" t="s">
        <v>1204</v>
      </c>
    </row>
    <row r="53" spans="1:2" x14ac:dyDescent="0.2">
      <c r="A53" s="84">
        <v>4</v>
      </c>
      <c r="B53" s="84" t="s">
        <v>1205</v>
      </c>
    </row>
    <row r="54" spans="1:2" x14ac:dyDescent="0.2">
      <c r="A54" s="84">
        <v>41</v>
      </c>
      <c r="B54" s="84" t="s">
        <v>1205</v>
      </c>
    </row>
    <row r="55" spans="1:2" x14ac:dyDescent="0.2">
      <c r="A55" s="84">
        <v>411</v>
      </c>
      <c r="B55" s="84" t="s">
        <v>1205</v>
      </c>
    </row>
    <row r="56" spans="1:2" x14ac:dyDescent="0.2">
      <c r="A56" s="84">
        <v>4111</v>
      </c>
      <c r="B56" s="84" t="s">
        <v>1206</v>
      </c>
    </row>
    <row r="57" spans="1:2" x14ac:dyDescent="0.2">
      <c r="A57" s="84">
        <v>4112</v>
      </c>
      <c r="B57" s="84" t="s">
        <v>1207</v>
      </c>
    </row>
    <row r="58" spans="1:2" x14ac:dyDescent="0.2">
      <c r="A58" s="84">
        <v>5</v>
      </c>
      <c r="B58" s="84" t="s">
        <v>1208</v>
      </c>
    </row>
    <row r="59" spans="1:2" x14ac:dyDescent="0.2">
      <c r="A59" s="84">
        <v>51</v>
      </c>
      <c r="B59" s="84" t="s">
        <v>1208</v>
      </c>
    </row>
    <row r="60" spans="1:2" x14ac:dyDescent="0.2">
      <c r="A60" s="84">
        <v>511</v>
      </c>
      <c r="B60" s="84" t="s">
        <v>1208</v>
      </c>
    </row>
    <row r="61" spans="1:2" x14ac:dyDescent="0.2">
      <c r="A61" s="84">
        <v>5111</v>
      </c>
      <c r="B61" s="84" t="s">
        <v>1209</v>
      </c>
    </row>
    <row r="62" spans="1:2" x14ac:dyDescent="0.2">
      <c r="A62" s="84">
        <v>5119</v>
      </c>
      <c r="B62" s="84" t="s">
        <v>1210</v>
      </c>
    </row>
    <row r="63" spans="1:2" x14ac:dyDescent="0.2">
      <c r="A63" s="84">
        <v>6</v>
      </c>
      <c r="B63" s="84" t="s">
        <v>1211</v>
      </c>
    </row>
    <row r="64" spans="1:2" x14ac:dyDescent="0.2">
      <c r="A64" s="84">
        <v>61</v>
      </c>
      <c r="B64" s="84" t="s">
        <v>1211</v>
      </c>
    </row>
    <row r="65" spans="1:2" x14ac:dyDescent="0.2">
      <c r="A65" s="84">
        <v>611</v>
      </c>
      <c r="B65" s="84" t="s">
        <v>1211</v>
      </c>
    </row>
    <row r="66" spans="1:2" x14ac:dyDescent="0.2">
      <c r="A66" s="84">
        <v>6110</v>
      </c>
      <c r="B66" s="84" t="s">
        <v>1211</v>
      </c>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c r="G1" s="44" t="s">
        <v>456</v>
      </c>
    </row>
    <row r="2" spans="1:7" ht="12.75" customHeight="1" x14ac:dyDescent="0.2">
      <c r="A2" s="23">
        <v>1</v>
      </c>
      <c r="B2" s="54" t="s">
        <v>1212</v>
      </c>
      <c r="D2" s="47" t="s">
        <v>459</v>
      </c>
      <c r="E2" s="45" t="s">
        <v>1032</v>
      </c>
    </row>
    <row r="3" spans="1:7" ht="12.75" customHeight="1" x14ac:dyDescent="0.2">
      <c r="A3" s="23">
        <v>2</v>
      </c>
      <c r="B3" s="54" t="s">
        <v>1213</v>
      </c>
      <c r="D3" s="47" t="s">
        <v>463</v>
      </c>
      <c r="E3" s="50"/>
    </row>
    <row r="4" spans="1:7" ht="12.75" customHeight="1" x14ac:dyDescent="0.2">
      <c r="A4" s="23">
        <v>3</v>
      </c>
      <c r="B4" s="54" t="s">
        <v>1214</v>
      </c>
    </row>
    <row r="5" spans="1:7" ht="12.75" customHeight="1" x14ac:dyDescent="0.2">
      <c r="A5" s="23">
        <v>4</v>
      </c>
      <c r="B5" s="54" t="s">
        <v>1215</v>
      </c>
    </row>
    <row r="7" spans="1:7" ht="12.75" customHeight="1" x14ac:dyDescent="0.2">
      <c r="A7" s="23"/>
    </row>
    <row r="8" spans="1:7" ht="12.75" customHeight="1" x14ac:dyDescent="0.2">
      <c r="A8" s="23"/>
    </row>
    <row r="9" spans="1:7" ht="12.75" customHeight="1" x14ac:dyDescent="0.2">
      <c r="A9" s="23"/>
      <c r="B9" s="54"/>
    </row>
    <row r="10" spans="1:7" ht="12.75" customHeight="1" x14ac:dyDescent="0.2">
      <c r="A10" s="23"/>
      <c r="B10" s="54"/>
    </row>
    <row r="11" spans="1:7" ht="12.75" customHeight="1" x14ac:dyDescent="0.2">
      <c r="A11" s="23"/>
      <c r="B11" s="54"/>
    </row>
    <row r="12" spans="1:7" ht="12.75" customHeight="1" x14ac:dyDescent="0.2">
      <c r="A12" s="23"/>
      <c r="B12" s="54"/>
    </row>
    <row r="13" spans="1:7" ht="12.75" customHeight="1" x14ac:dyDescent="0.2">
      <c r="A13" s="23"/>
      <c r="B13" s="54"/>
    </row>
    <row r="14" spans="1:7" ht="12.75" customHeight="1" x14ac:dyDescent="0.2">
      <c r="A14" s="23"/>
      <c r="B14" s="54"/>
    </row>
    <row r="15" spans="1:7" ht="12.75" customHeight="1" x14ac:dyDescent="0.2">
      <c r="A15" s="23"/>
      <c r="B15" s="54"/>
    </row>
    <row r="16" spans="1:7" ht="12.75" customHeight="1" x14ac:dyDescent="0.2">
      <c r="A16" s="23"/>
      <c r="B16" s="54"/>
    </row>
    <row r="17" spans="1:2" ht="12.75" customHeight="1" x14ac:dyDescent="0.2">
      <c r="A17" s="23"/>
      <c r="B17" s="54"/>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row r="35" spans="1:2" x14ac:dyDescent="0.2">
      <c r="A35" s="23"/>
      <c r="B35" s="54"/>
    </row>
    <row r="36" spans="1:2" x14ac:dyDescent="0.2">
      <c r="A36" s="23"/>
      <c r="B36" s="54"/>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c r="G1" s="44" t="s">
        <v>456</v>
      </c>
    </row>
    <row r="2" spans="1:7" ht="12.75" customHeight="1" x14ac:dyDescent="0.2">
      <c r="A2" s="23">
        <v>1</v>
      </c>
      <c r="B2" s="54" t="s">
        <v>1216</v>
      </c>
      <c r="D2" s="47" t="s">
        <v>459</v>
      </c>
      <c r="E2" s="45" t="s">
        <v>1032</v>
      </c>
    </row>
    <row r="3" spans="1:7" ht="12.75" customHeight="1" x14ac:dyDescent="0.2">
      <c r="A3" s="23">
        <v>2</v>
      </c>
      <c r="B3" s="54" t="s">
        <v>1217</v>
      </c>
      <c r="D3" s="47" t="s">
        <v>463</v>
      </c>
      <c r="E3" s="50"/>
    </row>
    <row r="4" spans="1:7" ht="12.75" customHeight="1" x14ac:dyDescent="0.2">
      <c r="A4" s="23">
        <v>3</v>
      </c>
      <c r="B4" s="54" t="s">
        <v>1218</v>
      </c>
    </row>
    <row r="5" spans="1:7" ht="12.75" customHeight="1" x14ac:dyDescent="0.2">
      <c r="A5" s="23">
        <v>4</v>
      </c>
      <c r="B5" s="54" t="s">
        <v>1219</v>
      </c>
    </row>
    <row r="6" spans="1:7" ht="12.75" customHeight="1" x14ac:dyDescent="0.2">
      <c r="A6" s="23"/>
      <c r="B6" s="54"/>
    </row>
    <row r="7" spans="1:7" ht="12.75" customHeight="1" x14ac:dyDescent="0.2">
      <c r="A7" s="23"/>
    </row>
    <row r="8" spans="1:7" ht="12.75" customHeight="1" x14ac:dyDescent="0.2">
      <c r="A8" s="23"/>
    </row>
    <row r="9" spans="1:7" ht="12.75" customHeight="1" x14ac:dyDescent="0.2">
      <c r="A9" s="23"/>
      <c r="B9" s="54"/>
    </row>
    <row r="10" spans="1:7" ht="12.75" customHeight="1" x14ac:dyDescent="0.2">
      <c r="A10" s="23"/>
      <c r="B10" s="54"/>
    </row>
    <row r="11" spans="1:7" ht="12.75" customHeight="1" x14ac:dyDescent="0.2">
      <c r="A11" s="23"/>
      <c r="B11" s="54"/>
    </row>
    <row r="12" spans="1:7" ht="12.75" customHeight="1" x14ac:dyDescent="0.2">
      <c r="A12" s="23"/>
      <c r="B12" s="54"/>
    </row>
    <row r="13" spans="1:7" ht="12.75" customHeight="1" x14ac:dyDescent="0.2">
      <c r="A13" s="23"/>
      <c r="B13" s="54"/>
    </row>
    <row r="14" spans="1:7" ht="12.75" customHeight="1" x14ac:dyDescent="0.2">
      <c r="A14" s="23"/>
      <c r="B14" s="54"/>
    </row>
    <row r="15" spans="1:7" ht="12.75" customHeight="1" x14ac:dyDescent="0.2">
      <c r="A15" s="23"/>
      <c r="B15" s="54"/>
    </row>
    <row r="16" spans="1:7" ht="12.75" customHeight="1" x14ac:dyDescent="0.2">
      <c r="A16" s="23"/>
      <c r="B16" s="54"/>
    </row>
    <row r="17" spans="1:2" ht="12.75" customHeight="1" x14ac:dyDescent="0.2">
      <c r="A17" s="23"/>
      <c r="B17" s="54"/>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row r="35" spans="1:2" x14ac:dyDescent="0.2">
      <c r="A35" s="23"/>
      <c r="B35" s="54"/>
    </row>
    <row r="36" spans="1:2" x14ac:dyDescent="0.2">
      <c r="A36" s="23"/>
      <c r="B36" s="54"/>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455</v>
      </c>
      <c r="G1" s="44" t="s">
        <v>456</v>
      </c>
    </row>
    <row r="2" spans="1:7" ht="12.75" customHeight="1" x14ac:dyDescent="0.2">
      <c r="A2" s="23">
        <v>1</v>
      </c>
      <c r="B2" s="54" t="s">
        <v>1220</v>
      </c>
      <c r="D2" s="47" t="s">
        <v>459</v>
      </c>
      <c r="E2" s="45" t="s">
        <v>1221</v>
      </c>
    </row>
    <row r="3" spans="1:7" ht="12.75" customHeight="1" x14ac:dyDescent="0.2">
      <c r="A3" s="23">
        <v>6</v>
      </c>
      <c r="B3" s="54" t="s">
        <v>1222</v>
      </c>
      <c r="D3" s="47" t="s">
        <v>463</v>
      </c>
      <c r="E3" s="50"/>
    </row>
    <row r="4" spans="1:7" ht="12.75" customHeight="1" x14ac:dyDescent="0.2">
      <c r="A4" s="23">
        <v>7</v>
      </c>
      <c r="B4" s="54" t="s">
        <v>1223</v>
      </c>
    </row>
    <row r="5" spans="1:7" ht="12.75" customHeight="1" x14ac:dyDescent="0.2">
      <c r="A5" s="23"/>
      <c r="B5" s="54"/>
    </row>
    <row r="6" spans="1:7" ht="12.75" customHeight="1" x14ac:dyDescent="0.2">
      <c r="A6" s="23"/>
      <c r="B6" s="54"/>
    </row>
    <row r="7" spans="1:7" ht="12.75" customHeight="1" x14ac:dyDescent="0.2">
      <c r="A7" s="23"/>
    </row>
    <row r="8" spans="1:7" ht="12.75" customHeight="1" x14ac:dyDescent="0.2">
      <c r="A8" s="23"/>
    </row>
    <row r="9" spans="1:7" ht="12.75" customHeight="1" x14ac:dyDescent="0.2">
      <c r="A9" s="23"/>
      <c r="B9" s="54"/>
    </row>
    <row r="10" spans="1:7" ht="12.75" customHeight="1" x14ac:dyDescent="0.2">
      <c r="A10" s="23"/>
      <c r="B10" s="54"/>
    </row>
    <row r="11" spans="1:7" ht="12.75" customHeight="1" x14ac:dyDescent="0.2">
      <c r="A11" s="23"/>
      <c r="B11" s="54"/>
    </row>
    <row r="12" spans="1:7" ht="12.75" customHeight="1" x14ac:dyDescent="0.2">
      <c r="A12" s="23"/>
      <c r="B12" s="54"/>
    </row>
    <row r="13" spans="1:7" ht="12.75" customHeight="1" x14ac:dyDescent="0.2">
      <c r="A13" s="23"/>
      <c r="B13" s="54"/>
    </row>
    <row r="14" spans="1:7" ht="12.75" customHeight="1" x14ac:dyDescent="0.2">
      <c r="A14" s="23"/>
      <c r="B14" s="54"/>
    </row>
    <row r="15" spans="1:7" ht="12.75" customHeight="1" x14ac:dyDescent="0.2">
      <c r="A15" s="23"/>
      <c r="B15" s="54"/>
    </row>
    <row r="16" spans="1:7" ht="12.75" customHeight="1" x14ac:dyDescent="0.2">
      <c r="A16" s="23"/>
      <c r="B16" s="54"/>
    </row>
    <row r="17" spans="1:2" ht="12.75" customHeight="1" x14ac:dyDescent="0.2">
      <c r="A17" s="23"/>
      <c r="B17" s="54"/>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row r="35" spans="1:2" x14ac:dyDescent="0.2">
      <c r="A35" s="23"/>
      <c r="B35" s="54"/>
    </row>
    <row r="36" spans="1:2" x14ac:dyDescent="0.2">
      <c r="A36" s="23"/>
      <c r="B36" s="54"/>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7"/>
  <sheetViews>
    <sheetView topLeftCell="A148" zoomScale="110" zoomScaleNormal="110" workbookViewId="0">
      <selection activeCell="G1" sqref="G1"/>
    </sheetView>
  </sheetViews>
  <sheetFormatPr defaultColWidth="9.28515625" defaultRowHeight="12.75" x14ac:dyDescent="0.2"/>
  <cols>
    <col min="1" max="1" width="10.28515625" style="19" customWidth="1"/>
    <col min="2" max="2" width="115.7109375" style="19" customWidth="1"/>
    <col min="3" max="3" width="9.28515625" style="19"/>
    <col min="4" max="4" width="5.710937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455</v>
      </c>
      <c r="G1" s="44" t="s">
        <v>456</v>
      </c>
    </row>
    <row r="2" spans="1:7" ht="12.75" customHeight="1" x14ac:dyDescent="0.2">
      <c r="A2" s="90" t="s">
        <v>1224</v>
      </c>
      <c r="B2" s="90" t="s">
        <v>1225</v>
      </c>
      <c r="D2" s="47" t="s">
        <v>459</v>
      </c>
      <c r="E2" s="45" t="s">
        <v>1226</v>
      </c>
    </row>
    <row r="3" spans="1:7" ht="12.75" customHeight="1" x14ac:dyDescent="0.2">
      <c r="A3" s="91" t="s">
        <v>1227</v>
      </c>
      <c r="B3" s="91" t="s">
        <v>1228</v>
      </c>
      <c r="D3" s="47" t="s">
        <v>463</v>
      </c>
      <c r="E3" s="50"/>
    </row>
    <row r="4" spans="1:7" ht="12.75" customHeight="1" x14ac:dyDescent="0.2">
      <c r="A4" s="90" t="s">
        <v>1229</v>
      </c>
      <c r="B4" s="90" t="s">
        <v>1230</v>
      </c>
    </row>
    <row r="5" spans="1:7" ht="12.75" customHeight="1" x14ac:dyDescent="0.2">
      <c r="A5" s="91" t="s">
        <v>1231</v>
      </c>
      <c r="B5" s="91" t="s">
        <v>1232</v>
      </c>
    </row>
    <row r="6" spans="1:7" ht="12.75" customHeight="1" x14ac:dyDescent="0.2">
      <c r="A6" s="90" t="s">
        <v>1233</v>
      </c>
      <c r="B6" s="90" t="s">
        <v>1234</v>
      </c>
    </row>
    <row r="7" spans="1:7" ht="12.75" customHeight="1" x14ac:dyDescent="0.2">
      <c r="A7" s="91" t="s">
        <v>1235</v>
      </c>
      <c r="B7" s="91" t="s">
        <v>1236</v>
      </c>
    </row>
    <row r="8" spans="1:7" ht="12.75" customHeight="1" x14ac:dyDescent="0.2">
      <c r="A8" s="90" t="s">
        <v>1237</v>
      </c>
      <c r="B8" s="90" t="s">
        <v>1238</v>
      </c>
    </row>
    <row r="9" spans="1:7" ht="12.75" customHeight="1" x14ac:dyDescent="0.2">
      <c r="A9" s="91" t="s">
        <v>1239</v>
      </c>
      <c r="B9" s="91" t="s">
        <v>1240</v>
      </c>
    </row>
    <row r="10" spans="1:7" ht="12.75" customHeight="1" x14ac:dyDescent="0.2">
      <c r="A10" s="90" t="s">
        <v>1241</v>
      </c>
      <c r="B10" s="90" t="s">
        <v>1242</v>
      </c>
    </row>
    <row r="11" spans="1:7" ht="12.75" customHeight="1" x14ac:dyDescent="0.2">
      <c r="A11" s="91" t="s">
        <v>1243</v>
      </c>
      <c r="B11" s="91" t="s">
        <v>1244</v>
      </c>
    </row>
    <row r="12" spans="1:7" ht="12.75" customHeight="1" x14ac:dyDescent="0.2">
      <c r="A12" s="90" t="s">
        <v>1245</v>
      </c>
      <c r="B12" s="90" t="s">
        <v>1246</v>
      </c>
    </row>
    <row r="13" spans="1:7" ht="12.75" customHeight="1" x14ac:dyDescent="0.2">
      <c r="A13" s="91" t="s">
        <v>1247</v>
      </c>
      <c r="B13" s="91" t="s">
        <v>1248</v>
      </c>
    </row>
    <row r="14" spans="1:7" ht="12.75" customHeight="1" x14ac:dyDescent="0.2">
      <c r="A14" s="90" t="s">
        <v>1249</v>
      </c>
      <c r="B14" s="90" t="s">
        <v>1250</v>
      </c>
    </row>
    <row r="15" spans="1:7" ht="12.75" customHeight="1" x14ac:dyDescent="0.2">
      <c r="A15" s="91" t="s">
        <v>1251</v>
      </c>
      <c r="B15" s="91" t="s">
        <v>1252</v>
      </c>
    </row>
    <row r="16" spans="1:7" ht="12.75" customHeight="1" x14ac:dyDescent="0.2">
      <c r="A16" s="90" t="s">
        <v>1253</v>
      </c>
      <c r="B16" s="90" t="s">
        <v>1254</v>
      </c>
    </row>
    <row r="17" spans="1:2" ht="12.75" customHeight="1" x14ac:dyDescent="0.2">
      <c r="A17" s="91" t="s">
        <v>1255</v>
      </c>
      <c r="B17" s="91" t="s">
        <v>1256</v>
      </c>
    </row>
    <row r="18" spans="1:2" ht="12.75" customHeight="1" x14ac:dyDescent="0.2">
      <c r="A18" s="90" t="s">
        <v>1257</v>
      </c>
      <c r="B18" s="90" t="s">
        <v>1258</v>
      </c>
    </row>
    <row r="19" spans="1:2" ht="12.75" customHeight="1" x14ac:dyDescent="0.2">
      <c r="A19" s="91" t="s">
        <v>1259</v>
      </c>
      <c r="B19" s="91" t="s">
        <v>1260</v>
      </c>
    </row>
    <row r="20" spans="1:2" ht="12.75" customHeight="1" x14ac:dyDescent="0.2">
      <c r="A20" s="90" t="s">
        <v>1261</v>
      </c>
      <c r="B20" s="90" t="s">
        <v>1262</v>
      </c>
    </row>
    <row r="21" spans="1:2" ht="12.75" customHeight="1" x14ac:dyDescent="0.2">
      <c r="A21" s="91" t="s">
        <v>1263</v>
      </c>
      <c r="B21" s="91" t="s">
        <v>1264</v>
      </c>
    </row>
    <row r="22" spans="1:2" ht="12.75" customHeight="1" x14ac:dyDescent="0.2">
      <c r="A22" s="90" t="s">
        <v>1265</v>
      </c>
      <c r="B22" s="90" t="s">
        <v>1266</v>
      </c>
    </row>
    <row r="23" spans="1:2" ht="12.75" customHeight="1" x14ac:dyDescent="0.2">
      <c r="A23" s="91" t="s">
        <v>1267</v>
      </c>
      <c r="B23" s="91" t="s">
        <v>1268</v>
      </c>
    </row>
    <row r="24" spans="1:2" ht="12.75" customHeight="1" x14ac:dyDescent="0.2">
      <c r="A24" s="90" t="s">
        <v>1269</v>
      </c>
      <c r="B24" s="90" t="s">
        <v>1270</v>
      </c>
    </row>
    <row r="25" spans="1:2" ht="12.75" customHeight="1" x14ac:dyDescent="0.2">
      <c r="A25" s="91" t="s">
        <v>1271</v>
      </c>
      <c r="B25" s="91" t="s">
        <v>1272</v>
      </c>
    </row>
    <row r="26" spans="1:2" ht="12.75" customHeight="1" x14ac:dyDescent="0.2">
      <c r="A26" s="90" t="s">
        <v>1273</v>
      </c>
      <c r="B26" s="90" t="s">
        <v>1274</v>
      </c>
    </row>
    <row r="27" spans="1:2" ht="12.75" customHeight="1" x14ac:dyDescent="0.2">
      <c r="A27" s="91" t="s">
        <v>1275</v>
      </c>
      <c r="B27" s="91" t="s">
        <v>1276</v>
      </c>
    </row>
    <row r="28" spans="1:2" ht="12.75" customHeight="1" x14ac:dyDescent="0.2">
      <c r="A28" s="90" t="s">
        <v>1277</v>
      </c>
      <c r="B28" s="90" t="s">
        <v>1278</v>
      </c>
    </row>
    <row r="29" spans="1:2" ht="12.75" customHeight="1" x14ac:dyDescent="0.2">
      <c r="A29" s="91" t="s">
        <v>1279</v>
      </c>
      <c r="B29" s="91" t="s">
        <v>1280</v>
      </c>
    </row>
    <row r="30" spans="1:2" ht="12.75" customHeight="1" x14ac:dyDescent="0.2">
      <c r="A30" s="90" t="s">
        <v>1281</v>
      </c>
      <c r="B30" s="90" t="s">
        <v>1282</v>
      </c>
    </row>
    <row r="31" spans="1:2" ht="12.75" customHeight="1" x14ac:dyDescent="0.2">
      <c r="A31" s="91" t="s">
        <v>1283</v>
      </c>
      <c r="B31" s="91" t="s">
        <v>1284</v>
      </c>
    </row>
    <row r="32" spans="1:2" ht="12.75" customHeight="1" x14ac:dyDescent="0.2">
      <c r="A32" s="90" t="s">
        <v>1285</v>
      </c>
      <c r="B32" s="90" t="s">
        <v>1286</v>
      </c>
    </row>
    <row r="33" spans="1:2" ht="12.75" customHeight="1" x14ac:dyDescent="0.2">
      <c r="A33" s="91" t="s">
        <v>1287</v>
      </c>
      <c r="B33" s="91" t="s">
        <v>1288</v>
      </c>
    </row>
    <row r="34" spans="1:2" ht="12.75" customHeight="1" x14ac:dyDescent="0.2">
      <c r="A34" s="90" t="s">
        <v>1289</v>
      </c>
      <c r="B34" s="90" t="s">
        <v>1290</v>
      </c>
    </row>
    <row r="35" spans="1:2" ht="12.75" customHeight="1" x14ac:dyDescent="0.2">
      <c r="A35" s="91" t="s">
        <v>1291</v>
      </c>
      <c r="B35" s="91" t="s">
        <v>1292</v>
      </c>
    </row>
    <row r="36" spans="1:2" ht="12.75" customHeight="1" x14ac:dyDescent="0.2">
      <c r="A36" s="90" t="s">
        <v>1293</v>
      </c>
      <c r="B36" s="90" t="s">
        <v>1294</v>
      </c>
    </row>
    <row r="37" spans="1:2" ht="12.75" customHeight="1" x14ac:dyDescent="0.2">
      <c r="A37" s="91" t="s">
        <v>1295</v>
      </c>
      <c r="B37" s="91" t="s">
        <v>1296</v>
      </c>
    </row>
    <row r="38" spans="1:2" ht="12.75" customHeight="1" x14ac:dyDescent="0.2">
      <c r="A38" s="90" t="s">
        <v>1297</v>
      </c>
      <c r="B38" s="90" t="s">
        <v>1298</v>
      </c>
    </row>
    <row r="39" spans="1:2" ht="12.75" customHeight="1" x14ac:dyDescent="0.2">
      <c r="A39" s="91" t="s">
        <v>1299</v>
      </c>
      <c r="B39" s="91" t="s">
        <v>1300</v>
      </c>
    </row>
    <row r="40" spans="1:2" ht="12.75" customHeight="1" x14ac:dyDescent="0.2">
      <c r="A40" s="90" t="s">
        <v>1301</v>
      </c>
      <c r="B40" s="90" t="s">
        <v>1302</v>
      </c>
    </row>
    <row r="41" spans="1:2" ht="12.75" customHeight="1" x14ac:dyDescent="0.2">
      <c r="A41" s="91" t="s">
        <v>1303</v>
      </c>
      <c r="B41" s="91" t="s">
        <v>1304</v>
      </c>
    </row>
    <row r="42" spans="1:2" ht="12.75" customHeight="1" x14ac:dyDescent="0.2">
      <c r="A42" s="90" t="s">
        <v>1305</v>
      </c>
      <c r="B42" s="90" t="s">
        <v>1306</v>
      </c>
    </row>
    <row r="43" spans="1:2" ht="12.75" customHeight="1" x14ac:dyDescent="0.2">
      <c r="A43" s="91" t="s">
        <v>1307</v>
      </c>
      <c r="B43" s="91" t="s">
        <v>1308</v>
      </c>
    </row>
    <row r="44" spans="1:2" ht="12.75" customHeight="1" x14ac:dyDescent="0.2">
      <c r="A44" s="90" t="s">
        <v>1309</v>
      </c>
      <c r="B44" s="90" t="s">
        <v>1310</v>
      </c>
    </row>
    <row r="45" spans="1:2" ht="12.75" customHeight="1" x14ac:dyDescent="0.2">
      <c r="A45" s="91" t="s">
        <v>1311</v>
      </c>
      <c r="B45" s="91" t="s">
        <v>1312</v>
      </c>
    </row>
    <row r="46" spans="1:2" ht="12.75" customHeight="1" x14ac:dyDescent="0.2">
      <c r="A46" s="90" t="s">
        <v>1313</v>
      </c>
      <c r="B46" s="90" t="s">
        <v>1314</v>
      </c>
    </row>
    <row r="47" spans="1:2" ht="12.75" customHeight="1" x14ac:dyDescent="0.2">
      <c r="A47" s="91" t="s">
        <v>1315</v>
      </c>
      <c r="B47" s="91" t="s">
        <v>1316</v>
      </c>
    </row>
    <row r="48" spans="1:2" ht="12.75" customHeight="1" x14ac:dyDescent="0.2">
      <c r="A48" s="90" t="s">
        <v>1317</v>
      </c>
      <c r="B48" s="90" t="s">
        <v>1318</v>
      </c>
    </row>
    <row r="49" spans="1:2" ht="12.75" customHeight="1" x14ac:dyDescent="0.2">
      <c r="A49" s="91" t="s">
        <v>1319</v>
      </c>
      <c r="B49" s="91" t="s">
        <v>1320</v>
      </c>
    </row>
    <row r="50" spans="1:2" ht="12.75" customHeight="1" x14ac:dyDescent="0.2">
      <c r="A50" s="90" t="s">
        <v>1321</v>
      </c>
      <c r="B50" s="90" t="s">
        <v>1322</v>
      </c>
    </row>
    <row r="51" spans="1:2" ht="12.75" customHeight="1" x14ac:dyDescent="0.2">
      <c r="A51" s="91" t="s">
        <v>1323</v>
      </c>
      <c r="B51" s="91" t="s">
        <v>1324</v>
      </c>
    </row>
    <row r="52" spans="1:2" ht="12.75" customHeight="1" x14ac:dyDescent="0.2">
      <c r="A52" s="90" t="s">
        <v>1325</v>
      </c>
      <c r="B52" s="90" t="s">
        <v>1326</v>
      </c>
    </row>
    <row r="53" spans="1:2" ht="12.75" customHeight="1" x14ac:dyDescent="0.2">
      <c r="A53" s="91" t="s">
        <v>1327</v>
      </c>
      <c r="B53" s="91" t="s">
        <v>1328</v>
      </c>
    </row>
    <row r="54" spans="1:2" ht="12.75" customHeight="1" x14ac:dyDescent="0.2">
      <c r="A54" s="90" t="s">
        <v>1329</v>
      </c>
      <c r="B54" s="90" t="s">
        <v>1330</v>
      </c>
    </row>
    <row r="55" spans="1:2" ht="12.75" customHeight="1" x14ac:dyDescent="0.2">
      <c r="A55" s="91" t="s">
        <v>1331</v>
      </c>
      <c r="B55" s="91" t="s">
        <v>1332</v>
      </c>
    </row>
    <row r="56" spans="1:2" ht="12.75" customHeight="1" x14ac:dyDescent="0.2">
      <c r="A56" s="90" t="s">
        <v>1333</v>
      </c>
      <c r="B56" s="90" t="s">
        <v>1334</v>
      </c>
    </row>
    <row r="57" spans="1:2" ht="12.75" customHeight="1" x14ac:dyDescent="0.2">
      <c r="A57" s="91" t="s">
        <v>1335</v>
      </c>
      <c r="B57" s="91" t="s">
        <v>1336</v>
      </c>
    </row>
    <row r="58" spans="1:2" ht="12.75" customHeight="1" x14ac:dyDescent="0.2">
      <c r="A58" s="90" t="s">
        <v>1337</v>
      </c>
      <c r="B58" s="90" t="s">
        <v>1338</v>
      </c>
    </row>
    <row r="59" spans="1:2" ht="12.75" customHeight="1" x14ac:dyDescent="0.2">
      <c r="A59" s="91" t="s">
        <v>1339</v>
      </c>
      <c r="B59" s="91" t="s">
        <v>1340</v>
      </c>
    </row>
    <row r="60" spans="1:2" ht="12.75" customHeight="1" x14ac:dyDescent="0.2">
      <c r="A60" s="90" t="s">
        <v>1341</v>
      </c>
      <c r="B60" s="90" t="s">
        <v>1342</v>
      </c>
    </row>
    <row r="61" spans="1:2" ht="12.75" customHeight="1" x14ac:dyDescent="0.2">
      <c r="A61" s="91" t="s">
        <v>1343</v>
      </c>
      <c r="B61" s="91" t="s">
        <v>1344</v>
      </c>
    </row>
    <row r="62" spans="1:2" ht="12.75" customHeight="1" x14ac:dyDescent="0.2">
      <c r="A62" s="90" t="s">
        <v>1345</v>
      </c>
      <c r="B62" s="90" t="s">
        <v>1346</v>
      </c>
    </row>
    <row r="63" spans="1:2" ht="12.75" customHeight="1" x14ac:dyDescent="0.2">
      <c r="A63" s="91" t="s">
        <v>1347</v>
      </c>
      <c r="B63" s="91" t="s">
        <v>1348</v>
      </c>
    </row>
    <row r="64" spans="1:2" ht="12.75" customHeight="1" x14ac:dyDescent="0.2">
      <c r="A64" s="90" t="s">
        <v>1349</v>
      </c>
      <c r="B64" s="90" t="s">
        <v>1350</v>
      </c>
    </row>
    <row r="65" spans="1:2" ht="12.75" customHeight="1" x14ac:dyDescent="0.2">
      <c r="A65" s="91" t="s">
        <v>1351</v>
      </c>
      <c r="B65" s="91" t="s">
        <v>1352</v>
      </c>
    </row>
    <row r="66" spans="1:2" ht="12.75" customHeight="1" x14ac:dyDescent="0.2">
      <c r="A66" s="90" t="s">
        <v>1353</v>
      </c>
      <c r="B66" s="90" t="s">
        <v>1354</v>
      </c>
    </row>
    <row r="67" spans="1:2" ht="12.75" customHeight="1" x14ac:dyDescent="0.2">
      <c r="A67" s="91" t="s">
        <v>1355</v>
      </c>
      <c r="B67" s="91" t="s">
        <v>1356</v>
      </c>
    </row>
    <row r="68" spans="1:2" ht="12.75" customHeight="1" x14ac:dyDescent="0.2">
      <c r="A68" s="90" t="s">
        <v>1357</v>
      </c>
      <c r="B68" s="90" t="s">
        <v>1358</v>
      </c>
    </row>
    <row r="69" spans="1:2" ht="12.75" customHeight="1" x14ac:dyDescent="0.2">
      <c r="A69" s="91" t="s">
        <v>1359</v>
      </c>
      <c r="B69" s="91" t="s">
        <v>1360</v>
      </c>
    </row>
    <row r="70" spans="1:2" ht="12.75" customHeight="1" x14ac:dyDescent="0.2">
      <c r="A70" s="90" t="s">
        <v>1361</v>
      </c>
      <c r="B70" s="90" t="s">
        <v>1362</v>
      </c>
    </row>
    <row r="71" spans="1:2" ht="12.75" customHeight="1" x14ac:dyDescent="0.2">
      <c r="A71" s="91" t="s">
        <v>1363</v>
      </c>
      <c r="B71" s="91" t="s">
        <v>1364</v>
      </c>
    </row>
    <row r="72" spans="1:2" ht="12.75" customHeight="1" x14ac:dyDescent="0.2">
      <c r="A72" s="90" t="s">
        <v>1365</v>
      </c>
      <c r="B72" s="90" t="s">
        <v>1366</v>
      </c>
    </row>
    <row r="73" spans="1:2" ht="12.75" customHeight="1" x14ac:dyDescent="0.2">
      <c r="A73" s="91" t="s">
        <v>1367</v>
      </c>
      <c r="B73" s="91" t="s">
        <v>1368</v>
      </c>
    </row>
    <row r="74" spans="1:2" ht="12.75" customHeight="1" x14ac:dyDescent="0.2">
      <c r="A74" s="90" t="s">
        <v>1369</v>
      </c>
      <c r="B74" s="90" t="s">
        <v>1370</v>
      </c>
    </row>
    <row r="75" spans="1:2" ht="12.75" customHeight="1" x14ac:dyDescent="0.2">
      <c r="A75" s="91" t="s">
        <v>1371</v>
      </c>
      <c r="B75" s="91" t="s">
        <v>1372</v>
      </c>
    </row>
    <row r="76" spans="1:2" ht="12.75" customHeight="1" x14ac:dyDescent="0.2">
      <c r="A76" s="90" t="s">
        <v>1373</v>
      </c>
      <c r="B76" s="90" t="s">
        <v>1374</v>
      </c>
    </row>
    <row r="77" spans="1:2" ht="12.75" customHeight="1" x14ac:dyDescent="0.2">
      <c r="A77" s="91" t="s">
        <v>1375</v>
      </c>
      <c r="B77" s="91" t="s">
        <v>1376</v>
      </c>
    </row>
    <row r="78" spans="1:2" ht="12.75" customHeight="1" x14ac:dyDescent="0.2">
      <c r="A78" s="90" t="s">
        <v>1377</v>
      </c>
      <c r="B78" s="90" t="s">
        <v>1378</v>
      </c>
    </row>
    <row r="79" spans="1:2" ht="12.75" customHeight="1" x14ac:dyDescent="0.2">
      <c r="A79" s="91" t="s">
        <v>1379</v>
      </c>
      <c r="B79" s="91" t="s">
        <v>1380</v>
      </c>
    </row>
    <row r="80" spans="1:2" ht="12.75" customHeight="1" x14ac:dyDescent="0.2">
      <c r="A80" s="90" t="s">
        <v>1381</v>
      </c>
      <c r="B80" s="90" t="s">
        <v>1382</v>
      </c>
    </row>
    <row r="81" spans="1:2" ht="12.75" customHeight="1" x14ac:dyDescent="0.2">
      <c r="A81" s="91" t="s">
        <v>1383</v>
      </c>
      <c r="B81" s="91" t="s">
        <v>1384</v>
      </c>
    </row>
    <row r="82" spans="1:2" ht="12.75" customHeight="1" x14ac:dyDescent="0.2">
      <c r="A82" s="90" t="s">
        <v>1385</v>
      </c>
      <c r="B82" s="90" t="s">
        <v>1386</v>
      </c>
    </row>
    <row r="83" spans="1:2" ht="12.75" customHeight="1" x14ac:dyDescent="0.2">
      <c r="A83" s="91" t="s">
        <v>1387</v>
      </c>
      <c r="B83" s="91" t="s">
        <v>1388</v>
      </c>
    </row>
    <row r="84" spans="1:2" ht="12.75" customHeight="1" x14ac:dyDescent="0.2">
      <c r="A84" s="90" t="s">
        <v>1389</v>
      </c>
      <c r="B84" s="90" t="s">
        <v>1390</v>
      </c>
    </row>
    <row r="85" spans="1:2" ht="12.75" customHeight="1" x14ac:dyDescent="0.2">
      <c r="A85" s="91" t="s">
        <v>1391</v>
      </c>
      <c r="B85" s="91" t="s">
        <v>1392</v>
      </c>
    </row>
    <row r="86" spans="1:2" ht="12.75" customHeight="1" x14ac:dyDescent="0.2">
      <c r="A86" s="90" t="s">
        <v>1393</v>
      </c>
      <c r="B86" s="90" t="s">
        <v>1394</v>
      </c>
    </row>
    <row r="87" spans="1:2" ht="12.75" customHeight="1" x14ac:dyDescent="0.2">
      <c r="A87" s="91" t="s">
        <v>1395</v>
      </c>
      <c r="B87" s="91" t="s">
        <v>1396</v>
      </c>
    </row>
    <row r="88" spans="1:2" ht="12.75" customHeight="1" x14ac:dyDescent="0.2">
      <c r="A88" s="90" t="s">
        <v>1397</v>
      </c>
      <c r="B88" s="90" t="s">
        <v>1398</v>
      </c>
    </row>
    <row r="89" spans="1:2" ht="12.75" customHeight="1" x14ac:dyDescent="0.2">
      <c r="A89" s="91" t="s">
        <v>1399</v>
      </c>
      <c r="B89" s="91" t="s">
        <v>1400</v>
      </c>
    </row>
    <row r="90" spans="1:2" ht="12.75" customHeight="1" x14ac:dyDescent="0.2">
      <c r="A90" s="90" t="s">
        <v>1401</v>
      </c>
      <c r="B90" s="90" t="s">
        <v>1402</v>
      </c>
    </row>
    <row r="91" spans="1:2" ht="12.75" customHeight="1" x14ac:dyDescent="0.2">
      <c r="A91" s="91" t="s">
        <v>1403</v>
      </c>
      <c r="B91" s="91" t="s">
        <v>1404</v>
      </c>
    </row>
    <row r="92" spans="1:2" ht="12.75" customHeight="1" x14ac:dyDescent="0.2">
      <c r="A92" s="90" t="s">
        <v>1405</v>
      </c>
      <c r="B92" s="90" t="s">
        <v>1406</v>
      </c>
    </row>
    <row r="93" spans="1:2" ht="12.75" customHeight="1" x14ac:dyDescent="0.2">
      <c r="A93" s="91" t="s">
        <v>1407</v>
      </c>
      <c r="B93" s="91" t="s">
        <v>1408</v>
      </c>
    </row>
    <row r="94" spans="1:2" ht="12.75" customHeight="1" x14ac:dyDescent="0.2">
      <c r="A94" s="90" t="s">
        <v>1409</v>
      </c>
      <c r="B94" s="90" t="s">
        <v>1410</v>
      </c>
    </row>
    <row r="95" spans="1:2" ht="12.75" customHeight="1" x14ac:dyDescent="0.2">
      <c r="A95" s="91" t="s">
        <v>1411</v>
      </c>
      <c r="B95" s="91" t="s">
        <v>1412</v>
      </c>
    </row>
    <row r="96" spans="1:2" ht="12.75" customHeight="1" x14ac:dyDescent="0.2">
      <c r="A96" s="90" t="s">
        <v>1413</v>
      </c>
      <c r="B96" s="90" t="s">
        <v>1414</v>
      </c>
    </row>
    <row r="97" spans="1:2" ht="12.75" customHeight="1" x14ac:dyDescent="0.2">
      <c r="A97" s="91" t="s">
        <v>1415</v>
      </c>
      <c r="B97" s="91" t="s">
        <v>1416</v>
      </c>
    </row>
    <row r="98" spans="1:2" ht="12.75" customHeight="1" x14ac:dyDescent="0.2">
      <c r="A98" s="90" t="s">
        <v>1417</v>
      </c>
      <c r="B98" s="90" t="s">
        <v>1418</v>
      </c>
    </row>
    <row r="99" spans="1:2" ht="12.75" customHeight="1" x14ac:dyDescent="0.2">
      <c r="A99" s="91" t="s">
        <v>1419</v>
      </c>
      <c r="B99" s="91" t="s">
        <v>1420</v>
      </c>
    </row>
    <row r="100" spans="1:2" ht="12.75" customHeight="1" x14ac:dyDescent="0.2">
      <c r="A100" s="90" t="s">
        <v>1421</v>
      </c>
      <c r="B100" s="90" t="s">
        <v>1422</v>
      </c>
    </row>
    <row r="101" spans="1:2" ht="12.75" customHeight="1" x14ac:dyDescent="0.2">
      <c r="A101" s="91" t="s">
        <v>1423</v>
      </c>
      <c r="B101" s="91" t="s">
        <v>1424</v>
      </c>
    </row>
    <row r="102" spans="1:2" ht="12.75" customHeight="1" x14ac:dyDescent="0.2">
      <c r="A102" s="90" t="s">
        <v>1425</v>
      </c>
      <c r="B102" s="90" t="s">
        <v>1426</v>
      </c>
    </row>
    <row r="103" spans="1:2" ht="12.75" customHeight="1" x14ac:dyDescent="0.2">
      <c r="A103" s="91" t="s">
        <v>1427</v>
      </c>
      <c r="B103" s="91" t="s">
        <v>1428</v>
      </c>
    </row>
    <row r="104" spans="1:2" ht="12.75" customHeight="1" x14ac:dyDescent="0.2">
      <c r="A104" s="90" t="s">
        <v>1429</v>
      </c>
      <c r="B104" s="90" t="s">
        <v>1430</v>
      </c>
    </row>
    <row r="105" spans="1:2" ht="12.75" customHeight="1" x14ac:dyDescent="0.2">
      <c r="A105" s="91" t="s">
        <v>1431</v>
      </c>
      <c r="B105" s="91" t="s">
        <v>1432</v>
      </c>
    </row>
    <row r="106" spans="1:2" ht="12.75" customHeight="1" x14ac:dyDescent="0.2">
      <c r="A106" s="90" t="s">
        <v>1433</v>
      </c>
      <c r="B106" s="90" t="s">
        <v>1434</v>
      </c>
    </row>
    <row r="107" spans="1:2" ht="12.75" customHeight="1" x14ac:dyDescent="0.2">
      <c r="A107" s="91" t="s">
        <v>1435</v>
      </c>
      <c r="B107" s="91" t="s">
        <v>1436</v>
      </c>
    </row>
    <row r="108" spans="1:2" ht="12.75" customHeight="1" x14ac:dyDescent="0.2">
      <c r="A108" s="90" t="s">
        <v>1437</v>
      </c>
      <c r="B108" s="90" t="s">
        <v>1438</v>
      </c>
    </row>
    <row r="109" spans="1:2" ht="12.75" customHeight="1" x14ac:dyDescent="0.2">
      <c r="A109" s="91" t="s">
        <v>1439</v>
      </c>
      <c r="B109" s="91" t="s">
        <v>1440</v>
      </c>
    </row>
    <row r="110" spans="1:2" ht="12.75" customHeight="1" x14ac:dyDescent="0.2">
      <c r="A110" s="90" t="s">
        <v>1441</v>
      </c>
      <c r="B110" s="90" t="s">
        <v>1442</v>
      </c>
    </row>
    <row r="111" spans="1:2" ht="12.75" customHeight="1" x14ac:dyDescent="0.2">
      <c r="A111" s="91" t="s">
        <v>1443</v>
      </c>
      <c r="B111" s="91" t="s">
        <v>1444</v>
      </c>
    </row>
    <row r="112" spans="1:2" ht="12.75" customHeight="1" x14ac:dyDescent="0.2">
      <c r="A112" s="90" t="s">
        <v>1445</v>
      </c>
      <c r="B112" s="90" t="s">
        <v>1446</v>
      </c>
    </row>
    <row r="113" spans="1:2" ht="12.75" customHeight="1" x14ac:dyDescent="0.2">
      <c r="A113" s="91" t="s">
        <v>1447</v>
      </c>
      <c r="B113" s="91" t="s">
        <v>1448</v>
      </c>
    </row>
    <row r="114" spans="1:2" ht="12.75" customHeight="1" x14ac:dyDescent="0.2">
      <c r="A114" s="90" t="s">
        <v>1449</v>
      </c>
      <c r="B114" s="90" t="s">
        <v>1450</v>
      </c>
    </row>
    <row r="115" spans="1:2" ht="12.75" customHeight="1" x14ac:dyDescent="0.2">
      <c r="A115" s="91" t="s">
        <v>1451</v>
      </c>
      <c r="B115" s="91" t="s">
        <v>1452</v>
      </c>
    </row>
    <row r="116" spans="1:2" ht="12.75" customHeight="1" x14ac:dyDescent="0.2">
      <c r="A116" s="90" t="s">
        <v>1453</v>
      </c>
      <c r="B116" s="90" t="s">
        <v>1454</v>
      </c>
    </row>
    <row r="117" spans="1:2" ht="12.75" customHeight="1" x14ac:dyDescent="0.2">
      <c r="A117" s="91" t="s">
        <v>1455</v>
      </c>
      <c r="B117" s="91" t="s">
        <v>1456</v>
      </c>
    </row>
    <row r="118" spans="1:2" ht="12.75" customHeight="1" x14ac:dyDescent="0.2">
      <c r="A118" s="90" t="s">
        <v>1457</v>
      </c>
      <c r="B118" s="90" t="s">
        <v>1458</v>
      </c>
    </row>
    <row r="119" spans="1:2" ht="12.75" customHeight="1" x14ac:dyDescent="0.2">
      <c r="A119" s="91" t="s">
        <v>1459</v>
      </c>
      <c r="B119" s="91" t="s">
        <v>1460</v>
      </c>
    </row>
    <row r="120" spans="1:2" ht="12.75" customHeight="1" x14ac:dyDescent="0.2">
      <c r="A120" s="90" t="s">
        <v>1461</v>
      </c>
      <c r="B120" s="90" t="s">
        <v>1462</v>
      </c>
    </row>
    <row r="121" spans="1:2" ht="12.75" customHeight="1" x14ac:dyDescent="0.2">
      <c r="A121" s="91" t="s">
        <v>1463</v>
      </c>
      <c r="B121" s="91" t="s">
        <v>1464</v>
      </c>
    </row>
    <row r="122" spans="1:2" ht="12.75" customHeight="1" x14ac:dyDescent="0.2">
      <c r="A122" s="90" t="s">
        <v>1465</v>
      </c>
      <c r="B122" s="90" t="s">
        <v>1466</v>
      </c>
    </row>
    <row r="123" spans="1:2" ht="12.75" customHeight="1" x14ac:dyDescent="0.2">
      <c r="A123" s="91" t="s">
        <v>1467</v>
      </c>
      <c r="B123" s="91" t="s">
        <v>1468</v>
      </c>
    </row>
    <row r="124" spans="1:2" ht="12.75" customHeight="1" x14ac:dyDescent="0.2">
      <c r="A124" s="90" t="s">
        <v>1469</v>
      </c>
      <c r="B124" s="90" t="s">
        <v>1470</v>
      </c>
    </row>
    <row r="125" spans="1:2" ht="12.75" customHeight="1" x14ac:dyDescent="0.2">
      <c r="A125" s="91" t="s">
        <v>1471</v>
      </c>
      <c r="B125" s="91" t="s">
        <v>1472</v>
      </c>
    </row>
    <row r="126" spans="1:2" ht="12.75" customHeight="1" x14ac:dyDescent="0.2">
      <c r="A126" s="90" t="s">
        <v>1473</v>
      </c>
      <c r="B126" s="90" t="s">
        <v>1474</v>
      </c>
    </row>
    <row r="127" spans="1:2" ht="12.75" customHeight="1" x14ac:dyDescent="0.2">
      <c r="A127" s="91" t="s">
        <v>1475</v>
      </c>
      <c r="B127" s="91" t="s">
        <v>1476</v>
      </c>
    </row>
    <row r="128" spans="1:2" ht="12.75" customHeight="1" x14ac:dyDescent="0.2">
      <c r="A128" s="90" t="s">
        <v>1477</v>
      </c>
      <c r="B128" s="90" t="s">
        <v>1478</v>
      </c>
    </row>
    <row r="129" spans="1:2" ht="12.75" customHeight="1" x14ac:dyDescent="0.2">
      <c r="A129" s="91" t="s">
        <v>1479</v>
      </c>
      <c r="B129" s="91" t="s">
        <v>1480</v>
      </c>
    </row>
    <row r="130" spans="1:2" ht="12.75" customHeight="1" x14ac:dyDescent="0.2">
      <c r="A130" s="90" t="s">
        <v>1481</v>
      </c>
      <c r="B130" s="90" t="s">
        <v>1482</v>
      </c>
    </row>
    <row r="131" spans="1:2" ht="12.75" customHeight="1" x14ac:dyDescent="0.2">
      <c r="A131" s="91" t="s">
        <v>1483</v>
      </c>
      <c r="B131" s="91" t="s">
        <v>1484</v>
      </c>
    </row>
    <row r="132" spans="1:2" ht="12.75" customHeight="1" x14ac:dyDescent="0.2">
      <c r="A132" s="90" t="s">
        <v>1485</v>
      </c>
      <c r="B132" s="90" t="s">
        <v>1486</v>
      </c>
    </row>
    <row r="133" spans="1:2" ht="12.75" customHeight="1" x14ac:dyDescent="0.2">
      <c r="A133" s="91" t="s">
        <v>1487</v>
      </c>
      <c r="B133" s="91" t="s">
        <v>1488</v>
      </c>
    </row>
    <row r="134" spans="1:2" ht="12.75" customHeight="1" x14ac:dyDescent="0.2">
      <c r="A134" s="90" t="s">
        <v>1489</v>
      </c>
      <c r="B134" s="90" t="s">
        <v>1490</v>
      </c>
    </row>
    <row r="135" spans="1:2" ht="12.75" customHeight="1" x14ac:dyDescent="0.2">
      <c r="A135" s="91" t="s">
        <v>1491</v>
      </c>
      <c r="B135" s="91" t="s">
        <v>1492</v>
      </c>
    </row>
    <row r="136" spans="1:2" ht="12.75" customHeight="1" x14ac:dyDescent="0.2">
      <c r="A136" s="90" t="s">
        <v>1493</v>
      </c>
      <c r="B136" s="90" t="s">
        <v>1494</v>
      </c>
    </row>
    <row r="137" spans="1:2" ht="12.75" customHeight="1" x14ac:dyDescent="0.2">
      <c r="A137" s="91" t="s">
        <v>1495</v>
      </c>
      <c r="B137" s="91" t="s">
        <v>1496</v>
      </c>
    </row>
    <row r="138" spans="1:2" ht="12.75" customHeight="1" x14ac:dyDescent="0.2">
      <c r="A138" s="90" t="s">
        <v>1497</v>
      </c>
      <c r="B138" s="90" t="s">
        <v>1498</v>
      </c>
    </row>
    <row r="139" spans="1:2" ht="12.75" customHeight="1" x14ac:dyDescent="0.2">
      <c r="A139" s="91" t="s">
        <v>1499</v>
      </c>
      <c r="B139" s="91" t="s">
        <v>1500</v>
      </c>
    </row>
    <row r="140" spans="1:2" ht="12.75" customHeight="1" x14ac:dyDescent="0.2">
      <c r="A140" s="90" t="s">
        <v>1501</v>
      </c>
      <c r="B140" s="90" t="s">
        <v>1502</v>
      </c>
    </row>
    <row r="141" spans="1:2" ht="12.75" customHeight="1" x14ac:dyDescent="0.2">
      <c r="A141" s="91" t="s">
        <v>1503</v>
      </c>
      <c r="B141" s="91" t="s">
        <v>1504</v>
      </c>
    </row>
    <row r="142" spans="1:2" ht="12.75" customHeight="1" x14ac:dyDescent="0.2">
      <c r="A142" s="90" t="s">
        <v>1505</v>
      </c>
      <c r="B142" s="90" t="s">
        <v>1506</v>
      </c>
    </row>
    <row r="143" spans="1:2" ht="12.75" customHeight="1" x14ac:dyDescent="0.2">
      <c r="A143" s="91" t="s">
        <v>1507</v>
      </c>
      <c r="B143" s="91" t="s">
        <v>1508</v>
      </c>
    </row>
    <row r="144" spans="1:2" ht="12.75" customHeight="1" x14ac:dyDescent="0.2">
      <c r="A144" s="90" t="s">
        <v>1509</v>
      </c>
      <c r="B144" s="90" t="s">
        <v>1510</v>
      </c>
    </row>
    <row r="145" spans="1:2" ht="12.75" customHeight="1" x14ac:dyDescent="0.2">
      <c r="A145" s="91" t="s">
        <v>1511</v>
      </c>
      <c r="B145" s="91" t="s">
        <v>1512</v>
      </c>
    </row>
    <row r="146" spans="1:2" ht="12.75" customHeight="1" x14ac:dyDescent="0.2">
      <c r="A146" s="90" t="s">
        <v>1513</v>
      </c>
      <c r="B146" s="90" t="s">
        <v>1514</v>
      </c>
    </row>
    <row r="147" spans="1:2" ht="12.75" customHeight="1" x14ac:dyDescent="0.2">
      <c r="A147" s="91" t="s">
        <v>1515</v>
      </c>
      <c r="B147" s="91" t="s">
        <v>1516</v>
      </c>
    </row>
    <row r="148" spans="1:2" ht="12.75" customHeight="1" x14ac:dyDescent="0.2">
      <c r="A148" s="90" t="s">
        <v>1517</v>
      </c>
      <c r="B148" s="90" t="s">
        <v>1518</v>
      </c>
    </row>
    <row r="149" spans="1:2" ht="12.75" customHeight="1" x14ac:dyDescent="0.2">
      <c r="A149" s="91" t="s">
        <v>1519</v>
      </c>
      <c r="B149" s="91" t="s">
        <v>1520</v>
      </c>
    </row>
    <row r="150" spans="1:2" ht="12.75" customHeight="1" x14ac:dyDescent="0.2">
      <c r="A150" s="90" t="s">
        <v>1521</v>
      </c>
      <c r="B150" s="90" t="s">
        <v>1522</v>
      </c>
    </row>
    <row r="151" spans="1:2" ht="12.75" customHeight="1" x14ac:dyDescent="0.2">
      <c r="A151" s="91" t="s">
        <v>1523</v>
      </c>
      <c r="B151" s="91" t="s">
        <v>1524</v>
      </c>
    </row>
    <row r="152" spans="1:2" ht="12.75" customHeight="1" x14ac:dyDescent="0.2">
      <c r="A152" s="90" t="s">
        <v>1525</v>
      </c>
      <c r="B152" s="90" t="s">
        <v>1526</v>
      </c>
    </row>
    <row r="153" spans="1:2" ht="12.75" customHeight="1" x14ac:dyDescent="0.2">
      <c r="A153" s="91" t="s">
        <v>1527</v>
      </c>
      <c r="B153" s="91" t="s">
        <v>1528</v>
      </c>
    </row>
    <row r="154" spans="1:2" ht="12.75" customHeight="1" x14ac:dyDescent="0.2">
      <c r="A154" s="90" t="s">
        <v>1529</v>
      </c>
      <c r="B154" s="90" t="s">
        <v>1530</v>
      </c>
    </row>
    <row r="155" spans="1:2" ht="12.75" customHeight="1" x14ac:dyDescent="0.2">
      <c r="A155" s="91" t="s">
        <v>1531</v>
      </c>
      <c r="B155" s="91" t="s">
        <v>1532</v>
      </c>
    </row>
    <row r="156" spans="1:2" ht="12.75" customHeight="1" x14ac:dyDescent="0.2">
      <c r="A156" s="90" t="s">
        <v>1533</v>
      </c>
      <c r="B156" s="90" t="s">
        <v>1534</v>
      </c>
    </row>
    <row r="157" spans="1:2" ht="12.75" customHeight="1" x14ac:dyDescent="0.2">
      <c r="A157" s="91" t="s">
        <v>1535</v>
      </c>
      <c r="B157" s="91" t="s">
        <v>1536</v>
      </c>
    </row>
    <row r="158" spans="1:2" ht="12.75" customHeight="1" x14ac:dyDescent="0.2">
      <c r="A158" s="90" t="s">
        <v>1537</v>
      </c>
      <c r="B158" s="90" t="s">
        <v>1538</v>
      </c>
    </row>
    <row r="159" spans="1:2" ht="12.75" customHeight="1" x14ac:dyDescent="0.2">
      <c r="A159" s="91" t="s">
        <v>1539</v>
      </c>
      <c r="B159" s="91" t="s">
        <v>1540</v>
      </c>
    </row>
    <row r="160" spans="1:2" ht="12.75" customHeight="1" x14ac:dyDescent="0.2">
      <c r="A160" s="90" t="s">
        <v>1541</v>
      </c>
      <c r="B160" s="90" t="s">
        <v>1542</v>
      </c>
    </row>
    <row r="161" spans="1:2" ht="12.75" customHeight="1" x14ac:dyDescent="0.2">
      <c r="A161" s="91" t="s">
        <v>1543</v>
      </c>
      <c r="B161" s="91" t="s">
        <v>1544</v>
      </c>
    </row>
    <row r="162" spans="1:2" ht="12.75" customHeight="1" x14ac:dyDescent="0.2">
      <c r="A162" s="90" t="s">
        <v>1545</v>
      </c>
      <c r="B162" s="90" t="s">
        <v>1546</v>
      </c>
    </row>
    <row r="163" spans="1:2" ht="12.75" customHeight="1" x14ac:dyDescent="0.2">
      <c r="A163" s="91" t="s">
        <v>1547</v>
      </c>
      <c r="B163" s="91" t="s">
        <v>1548</v>
      </c>
    </row>
    <row r="164" spans="1:2" ht="12.75" customHeight="1" x14ac:dyDescent="0.2">
      <c r="A164" s="90" t="s">
        <v>1549</v>
      </c>
      <c r="B164" s="90" t="s">
        <v>1550</v>
      </c>
    </row>
    <row r="165" spans="1:2" ht="12.75" customHeight="1" x14ac:dyDescent="0.2">
      <c r="A165" s="91" t="s">
        <v>1551</v>
      </c>
      <c r="B165" s="91" t="s">
        <v>1552</v>
      </c>
    </row>
    <row r="166" spans="1:2" ht="12.75" customHeight="1" x14ac:dyDescent="0.2">
      <c r="A166" s="90" t="s">
        <v>1553</v>
      </c>
      <c r="B166" s="90" t="s">
        <v>1554</v>
      </c>
    </row>
    <row r="167" spans="1:2" ht="12.75" customHeight="1" x14ac:dyDescent="0.2">
      <c r="A167" s="91" t="s">
        <v>1555</v>
      </c>
      <c r="B167" s="91" t="s">
        <v>1556</v>
      </c>
    </row>
    <row r="168" spans="1:2" ht="12.75" customHeight="1" x14ac:dyDescent="0.2">
      <c r="A168" s="90" t="s">
        <v>1557</v>
      </c>
      <c r="B168" s="90" t="s">
        <v>1558</v>
      </c>
    </row>
    <row r="169" spans="1:2" ht="12.75" customHeight="1" x14ac:dyDescent="0.2">
      <c r="A169" s="91" t="s">
        <v>1559</v>
      </c>
      <c r="B169" s="91" t="s">
        <v>1560</v>
      </c>
    </row>
    <row r="170" spans="1:2" ht="12.75" customHeight="1" x14ac:dyDescent="0.2">
      <c r="A170" s="90" t="s">
        <v>1561</v>
      </c>
      <c r="B170" s="90" t="s">
        <v>1562</v>
      </c>
    </row>
    <row r="171" spans="1:2" ht="12.75" customHeight="1" x14ac:dyDescent="0.2">
      <c r="A171" s="91" t="s">
        <v>1563</v>
      </c>
      <c r="B171" s="91" t="s">
        <v>1564</v>
      </c>
    </row>
    <row r="172" spans="1:2" ht="12.75" customHeight="1" x14ac:dyDescent="0.2">
      <c r="A172" s="90" t="s">
        <v>1565</v>
      </c>
      <c r="B172" s="90" t="s">
        <v>1566</v>
      </c>
    </row>
    <row r="173" spans="1:2" ht="12.75" customHeight="1" x14ac:dyDescent="0.2">
      <c r="A173" s="91" t="s">
        <v>1567</v>
      </c>
      <c r="B173" s="91" t="s">
        <v>1568</v>
      </c>
    </row>
    <row r="174" spans="1:2" ht="12.75" customHeight="1" x14ac:dyDescent="0.2">
      <c r="A174" s="90" t="s">
        <v>1569</v>
      </c>
      <c r="B174" s="90" t="s">
        <v>1570</v>
      </c>
    </row>
    <row r="175" spans="1:2" ht="12.75" customHeight="1" x14ac:dyDescent="0.2">
      <c r="A175" s="91" t="s">
        <v>1571</v>
      </c>
      <c r="B175" s="91" t="s">
        <v>1572</v>
      </c>
    </row>
    <row r="176" spans="1:2" x14ac:dyDescent="0.2">
      <c r="A176" s="90" t="s">
        <v>1573</v>
      </c>
      <c r="B176" s="90" t="s">
        <v>1574</v>
      </c>
    </row>
    <row r="177" spans="1:2" x14ac:dyDescent="0.2">
      <c r="A177" s="91" t="s">
        <v>1575</v>
      </c>
      <c r="B177" s="91" t="s">
        <v>1576</v>
      </c>
    </row>
    <row r="178" spans="1:2" x14ac:dyDescent="0.2">
      <c r="A178" s="90" t="s">
        <v>1577</v>
      </c>
      <c r="B178" s="90" t="s">
        <v>1578</v>
      </c>
    </row>
    <row r="179" spans="1:2" x14ac:dyDescent="0.2">
      <c r="A179" s="91" t="s">
        <v>1579</v>
      </c>
      <c r="B179" s="91" t="s">
        <v>1580</v>
      </c>
    </row>
    <row r="180" spans="1:2" x14ac:dyDescent="0.2">
      <c r="A180" s="90" t="s">
        <v>1581</v>
      </c>
      <c r="B180" s="90" t="s">
        <v>1582</v>
      </c>
    </row>
    <row r="181" spans="1:2" x14ac:dyDescent="0.2">
      <c r="A181" s="91" t="s">
        <v>1583</v>
      </c>
      <c r="B181" s="91" t="s">
        <v>1584</v>
      </c>
    </row>
    <row r="182" spans="1:2" x14ac:dyDescent="0.2">
      <c r="A182" s="90" t="s">
        <v>1585</v>
      </c>
      <c r="B182" s="90" t="s">
        <v>1586</v>
      </c>
    </row>
    <row r="183" spans="1:2" x14ac:dyDescent="0.2">
      <c r="A183" s="91" t="s">
        <v>1587</v>
      </c>
      <c r="B183" s="91" t="s">
        <v>1588</v>
      </c>
    </row>
    <row r="184" spans="1:2" x14ac:dyDescent="0.2">
      <c r="A184" s="90" t="s">
        <v>1589</v>
      </c>
      <c r="B184" s="90" t="s">
        <v>1590</v>
      </c>
    </row>
    <row r="185" spans="1:2" x14ac:dyDescent="0.2">
      <c r="A185" s="91" t="s">
        <v>1591</v>
      </c>
      <c r="B185" s="91" t="s">
        <v>1592</v>
      </c>
    </row>
    <row r="186" spans="1:2" x14ac:dyDescent="0.2">
      <c r="A186" s="90" t="s">
        <v>1593</v>
      </c>
      <c r="B186" s="90" t="s">
        <v>1594</v>
      </c>
    </row>
    <row r="187" spans="1:2" x14ac:dyDescent="0.2">
      <c r="A187" s="91" t="s">
        <v>1595</v>
      </c>
      <c r="B187" s="91" t="s">
        <v>1596</v>
      </c>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61.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70" t="s">
        <v>455</v>
      </c>
      <c r="G1" s="44" t="s">
        <v>456</v>
      </c>
    </row>
    <row r="2" spans="1:7" ht="12.75" customHeight="1" x14ac:dyDescent="0.2">
      <c r="A2" s="23" t="s">
        <v>916</v>
      </c>
      <c r="B2" s="54" t="s">
        <v>1597</v>
      </c>
      <c r="D2" s="47" t="s">
        <v>459</v>
      </c>
      <c r="E2" s="45" t="s">
        <v>1598</v>
      </c>
    </row>
    <row r="3" spans="1:7" ht="12.75" customHeight="1" x14ac:dyDescent="0.2">
      <c r="A3" s="23" t="s">
        <v>919</v>
      </c>
      <c r="B3" s="54" t="s">
        <v>1599</v>
      </c>
      <c r="D3" s="47" t="s">
        <v>463</v>
      </c>
      <c r="E3" s="50"/>
    </row>
    <row r="4" spans="1:7" ht="12.75" customHeight="1" x14ac:dyDescent="0.2">
      <c r="A4" s="23" t="s">
        <v>808</v>
      </c>
      <c r="B4" s="54" t="s">
        <v>1600</v>
      </c>
      <c r="D4" s="47" t="s">
        <v>647</v>
      </c>
      <c r="E4" s="43" t="s">
        <v>1601</v>
      </c>
    </row>
    <row r="5" spans="1:7" ht="12.75" customHeight="1" x14ac:dyDescent="0.2">
      <c r="A5" s="23" t="s">
        <v>892</v>
      </c>
      <c r="B5" s="54" t="s">
        <v>1602</v>
      </c>
    </row>
    <row r="6" spans="1:7" ht="12.75" customHeight="1" x14ac:dyDescent="0.2">
      <c r="A6" s="23" t="s">
        <v>925</v>
      </c>
      <c r="B6" s="54" t="s">
        <v>1603</v>
      </c>
    </row>
    <row r="7" spans="1:7" ht="12.75" customHeight="1" x14ac:dyDescent="0.2">
      <c r="A7" s="23" t="s">
        <v>1110</v>
      </c>
      <c r="B7" s="54" t="s">
        <v>1604</v>
      </c>
    </row>
    <row r="8" spans="1:7" ht="12.75" customHeight="1" x14ac:dyDescent="0.2">
      <c r="A8" s="23" t="s">
        <v>1112</v>
      </c>
      <c r="B8" s="54" t="s">
        <v>1605</v>
      </c>
    </row>
    <row r="9" spans="1:7" ht="12.75" customHeight="1" x14ac:dyDescent="0.2">
      <c r="A9" s="23"/>
      <c r="B9" s="54"/>
    </row>
    <row r="10" spans="1:7" ht="12.75" customHeight="1" x14ac:dyDescent="0.2">
      <c r="A10" s="23"/>
      <c r="B10" s="54"/>
    </row>
    <row r="11" spans="1:7" ht="12.75" customHeight="1" x14ac:dyDescent="0.2">
      <c r="A11" s="23"/>
      <c r="B11" s="54"/>
    </row>
    <row r="12" spans="1:7" ht="12.75" customHeight="1" x14ac:dyDescent="0.2">
      <c r="A12" s="23"/>
      <c r="B12" s="54"/>
    </row>
    <row r="13" spans="1:7" ht="12.75" customHeight="1" x14ac:dyDescent="0.2">
      <c r="A13" s="23"/>
      <c r="B13" s="54"/>
    </row>
    <row r="14" spans="1:7" ht="12.75" customHeight="1" x14ac:dyDescent="0.2">
      <c r="A14" s="23"/>
      <c r="B14" s="54"/>
    </row>
    <row r="15" spans="1:7" ht="12.75" customHeight="1" x14ac:dyDescent="0.2">
      <c r="A15" s="23"/>
      <c r="B15" s="54"/>
    </row>
    <row r="16" spans="1:7" ht="12.75" customHeight="1" x14ac:dyDescent="0.2">
      <c r="A16" s="23"/>
      <c r="B16" s="54"/>
    </row>
    <row r="17" spans="1:2" ht="12.75" customHeight="1" x14ac:dyDescent="0.2">
      <c r="A17" s="23"/>
      <c r="B17" s="54"/>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row r="35" spans="1:2" x14ac:dyDescent="0.2">
      <c r="A35" s="23"/>
      <c r="B35" s="54"/>
    </row>
    <row r="36" spans="1:2" x14ac:dyDescent="0.2">
      <c r="A36" s="23"/>
      <c r="B36" s="54"/>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election activeCell="A3" sqref="A3"/>
    </sheetView>
  </sheetViews>
  <sheetFormatPr defaultColWidth="9.28515625" defaultRowHeight="12.75" x14ac:dyDescent="0.2"/>
  <cols>
    <col min="1" max="1" width="10.28515625" style="19" customWidth="1"/>
    <col min="2" max="2" width="83.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x14ac:dyDescent="0.2">
      <c r="A1" s="41" t="s">
        <v>451</v>
      </c>
      <c r="B1" s="41" t="s">
        <v>452</v>
      </c>
      <c r="D1" s="47" t="s">
        <v>454</v>
      </c>
      <c r="E1" s="48" t="s">
        <v>1606</v>
      </c>
      <c r="G1" s="44" t="s">
        <v>456</v>
      </c>
    </row>
    <row r="2" spans="1:7" ht="38.25" x14ac:dyDescent="0.2">
      <c r="A2" s="23">
        <v>2</v>
      </c>
      <c r="B2" s="92" t="s">
        <v>1607</v>
      </c>
      <c r="D2" s="47" t="s">
        <v>459</v>
      </c>
      <c r="E2" s="48" t="s">
        <v>1608</v>
      </c>
    </row>
    <row r="3" spans="1:7" ht="140.25" x14ac:dyDescent="0.2">
      <c r="A3" s="23">
        <v>3</v>
      </c>
      <c r="B3" s="92" t="s">
        <v>1609</v>
      </c>
      <c r="D3" s="47" t="s">
        <v>463</v>
      </c>
      <c r="E3" s="72" t="s">
        <v>1610</v>
      </c>
    </row>
    <row r="5" spans="1:7" x14ac:dyDescent="0.2">
      <c r="A5" s="23"/>
      <c r="B5" s="54"/>
    </row>
    <row r="6" spans="1:7" x14ac:dyDescent="0.2">
      <c r="A6" s="23"/>
      <c r="B6" s="54"/>
    </row>
    <row r="7" spans="1:7" x14ac:dyDescent="0.2">
      <c r="A7" s="23"/>
      <c r="B7" s="54"/>
    </row>
    <row r="8" spans="1:7" x14ac:dyDescent="0.2">
      <c r="A8" s="23"/>
      <c r="B8" s="54"/>
    </row>
    <row r="9" spans="1:7" x14ac:dyDescent="0.2">
      <c r="A9" s="23"/>
      <c r="B9" s="54"/>
    </row>
    <row r="10" spans="1:7" x14ac:dyDescent="0.2">
      <c r="A10" s="23"/>
      <c r="B10" s="54"/>
    </row>
    <row r="11" spans="1:7" x14ac:dyDescent="0.2">
      <c r="A11" s="23"/>
      <c r="B11" s="54"/>
    </row>
    <row r="12" spans="1:7" x14ac:dyDescent="0.2">
      <c r="A12" s="23"/>
      <c r="B12" s="54"/>
    </row>
    <row r="13" spans="1:7" x14ac:dyDescent="0.2">
      <c r="A13" s="23"/>
      <c r="B13" s="54"/>
    </row>
    <row r="14" spans="1:7" x14ac:dyDescent="0.2">
      <c r="A14" s="23"/>
      <c r="B14" s="54"/>
    </row>
    <row r="15" spans="1:7" x14ac:dyDescent="0.2">
      <c r="A15" s="23"/>
      <c r="B15" s="54"/>
    </row>
    <row r="16" spans="1:7" x14ac:dyDescent="0.2">
      <c r="A16" s="23"/>
      <c r="B16" s="54"/>
    </row>
    <row r="17" spans="1:2" x14ac:dyDescent="0.2">
      <c r="A17" s="23"/>
      <c r="B17" s="54"/>
    </row>
    <row r="18" spans="1:2" x14ac:dyDescent="0.2">
      <c r="A18" s="23"/>
      <c r="B18" s="54"/>
    </row>
    <row r="19" spans="1:2" x14ac:dyDescent="0.2">
      <c r="A19" s="23"/>
      <c r="B19" s="54"/>
    </row>
    <row r="20" spans="1:2" x14ac:dyDescent="0.2">
      <c r="A20" s="23"/>
      <c r="B20" s="54"/>
    </row>
    <row r="21" spans="1:2" x14ac:dyDescent="0.2">
      <c r="A21" s="23"/>
      <c r="B21" s="54"/>
    </row>
    <row r="22" spans="1:2" x14ac:dyDescent="0.2">
      <c r="A22" s="23"/>
      <c r="B22" s="54"/>
    </row>
    <row r="23" spans="1:2" x14ac:dyDescent="0.2">
      <c r="A23" s="23"/>
      <c r="B23" s="54"/>
    </row>
    <row r="24" spans="1:2" x14ac:dyDescent="0.2">
      <c r="A24" s="23"/>
      <c r="B24" s="54"/>
    </row>
    <row r="25" spans="1:2" x14ac:dyDescent="0.2">
      <c r="A25" s="23"/>
      <c r="B25" s="54"/>
    </row>
    <row r="26" spans="1:2" x14ac:dyDescent="0.2">
      <c r="A26" s="23"/>
      <c r="B26" s="54"/>
    </row>
    <row r="27" spans="1:2" x14ac:dyDescent="0.2">
      <c r="A27" s="23"/>
      <c r="B27" s="54"/>
    </row>
    <row r="28" spans="1:2"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row r="35" spans="1:2" x14ac:dyDescent="0.2">
      <c r="A35" s="23"/>
      <c r="B35" s="54"/>
    </row>
    <row r="36" spans="1:2" x14ac:dyDescent="0.2">
      <c r="A36" s="23"/>
      <c r="B36" s="54"/>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110" zoomScaleNormal="110" workbookViewId="0"/>
  </sheetViews>
  <sheetFormatPr defaultColWidth="9.28515625" defaultRowHeight="12.75" x14ac:dyDescent="0.2"/>
  <cols>
    <col min="1" max="1" width="10.28515625" style="19" customWidth="1"/>
    <col min="2" max="2" width="36.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48" t="s">
        <v>455</v>
      </c>
      <c r="G1" s="44" t="s">
        <v>456</v>
      </c>
    </row>
    <row r="2" spans="1:7" ht="12.75" customHeight="1" x14ac:dyDescent="0.2">
      <c r="A2" s="23">
        <v>1</v>
      </c>
      <c r="B2" s="19" t="s">
        <v>1611</v>
      </c>
      <c r="D2" s="47" t="s">
        <v>459</v>
      </c>
      <c r="E2" s="48" t="s">
        <v>1612</v>
      </c>
    </row>
    <row r="3" spans="1:7" ht="12.75" customHeight="1" x14ac:dyDescent="0.2">
      <c r="A3" s="23">
        <v>2</v>
      </c>
      <c r="B3" s="19" t="s">
        <v>1613</v>
      </c>
      <c r="D3" s="47" t="s">
        <v>463</v>
      </c>
      <c r="E3" s="86" t="s">
        <v>1614</v>
      </c>
    </row>
    <row r="5" spans="1:7" ht="12.75" customHeight="1" x14ac:dyDescent="0.2">
      <c r="A5" s="23"/>
      <c r="B5" s="54"/>
    </row>
    <row r="6" spans="1:7" ht="12.75" customHeight="1" x14ac:dyDescent="0.2">
      <c r="A6" s="23"/>
      <c r="B6" s="54"/>
    </row>
    <row r="7" spans="1:7" ht="12.75" customHeight="1" x14ac:dyDescent="0.2">
      <c r="A7" s="23"/>
      <c r="B7" s="54"/>
    </row>
    <row r="8" spans="1:7" ht="12.75" customHeight="1" x14ac:dyDescent="0.2">
      <c r="A8" s="23"/>
      <c r="B8" s="54"/>
    </row>
    <row r="9" spans="1:7" ht="12.75" customHeight="1" x14ac:dyDescent="0.2">
      <c r="A9" s="23"/>
      <c r="B9" s="54"/>
    </row>
    <row r="10" spans="1:7" ht="12.75" customHeight="1" x14ac:dyDescent="0.2">
      <c r="A10" s="23"/>
      <c r="B10" s="54"/>
    </row>
    <row r="11" spans="1:7" ht="12.75" customHeight="1" x14ac:dyDescent="0.2">
      <c r="A11" s="23"/>
      <c r="B11" s="54"/>
    </row>
    <row r="12" spans="1:7" ht="12.75" customHeight="1" x14ac:dyDescent="0.2">
      <c r="A12" s="23"/>
      <c r="B12" s="54"/>
    </row>
    <row r="13" spans="1:7" ht="12.75" customHeight="1" x14ac:dyDescent="0.2">
      <c r="A13" s="23"/>
      <c r="B13" s="54"/>
    </row>
    <row r="14" spans="1:7" ht="12.75" customHeight="1" x14ac:dyDescent="0.2">
      <c r="A14" s="23"/>
      <c r="B14" s="54"/>
    </row>
    <row r="15" spans="1:7" ht="12.75" customHeight="1" x14ac:dyDescent="0.2">
      <c r="A15" s="23"/>
      <c r="B15" s="54"/>
    </row>
    <row r="16" spans="1:7" ht="12.75" customHeight="1" x14ac:dyDescent="0.2">
      <c r="A16" s="23"/>
      <c r="B16" s="54"/>
    </row>
    <row r="17" spans="1:2" ht="12.75" customHeight="1" x14ac:dyDescent="0.2">
      <c r="A17" s="23"/>
      <c r="B17" s="54"/>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row r="35" spans="1:2" x14ac:dyDescent="0.2">
      <c r="A35" s="23"/>
      <c r="B35" s="54"/>
    </row>
    <row r="36" spans="1:2" x14ac:dyDescent="0.2">
      <c r="A36" s="23"/>
      <c r="B36" s="54"/>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heetViews>
  <sheetFormatPr defaultColWidth="9.28515625" defaultRowHeight="12.75" x14ac:dyDescent="0.2"/>
  <cols>
    <col min="1" max="1" width="10.28515625" style="19" customWidth="1"/>
    <col min="2" max="2" width="106.2851562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48" t="s">
        <v>1606</v>
      </c>
      <c r="G1" s="44" t="s">
        <v>456</v>
      </c>
    </row>
    <row r="2" spans="1:7" ht="12.75" customHeight="1" x14ac:dyDescent="0.2">
      <c r="A2" s="23">
        <v>1</v>
      </c>
      <c r="B2" s="19" t="s">
        <v>1615</v>
      </c>
      <c r="D2" s="47" t="s">
        <v>459</v>
      </c>
      <c r="E2" s="48" t="s">
        <v>1616</v>
      </c>
    </row>
    <row r="3" spans="1:7" ht="12.75" customHeight="1" x14ac:dyDescent="0.2">
      <c r="A3" s="23">
        <v>2</v>
      </c>
      <c r="B3" s="19" t="s">
        <v>1617</v>
      </c>
      <c r="D3" s="47" t="s">
        <v>463</v>
      </c>
      <c r="E3" s="50" t="s">
        <v>1618</v>
      </c>
    </row>
    <row r="4" spans="1:7" ht="12.75" customHeight="1" x14ac:dyDescent="0.2">
      <c r="A4" s="23">
        <v>3</v>
      </c>
      <c r="B4" s="19" t="s">
        <v>1619</v>
      </c>
      <c r="D4" s="47" t="s">
        <v>647</v>
      </c>
      <c r="E4" s="48" t="s">
        <v>1620</v>
      </c>
    </row>
    <row r="5" spans="1:7" ht="12.75" customHeight="1" x14ac:dyDescent="0.2">
      <c r="A5" s="23">
        <v>4</v>
      </c>
      <c r="B5" s="19" t="s">
        <v>1621</v>
      </c>
    </row>
    <row r="6" spans="1:7" ht="12.75" customHeight="1" x14ac:dyDescent="0.2">
      <c r="A6" s="23">
        <v>5</v>
      </c>
      <c r="B6" s="19" t="s">
        <v>1622</v>
      </c>
    </row>
    <row r="7" spans="1:7" ht="12.75" customHeight="1" x14ac:dyDescent="0.2">
      <c r="A7" s="23">
        <v>6</v>
      </c>
      <c r="B7" s="19" t="s">
        <v>1623</v>
      </c>
    </row>
    <row r="8" spans="1:7" ht="12.75" customHeight="1" x14ac:dyDescent="0.2">
      <c r="A8" s="23">
        <v>7</v>
      </c>
      <c r="B8" s="19" t="s">
        <v>1624</v>
      </c>
    </row>
    <row r="9" spans="1:7" ht="12.75" customHeight="1" x14ac:dyDescent="0.2">
      <c r="A9" s="23">
        <v>8</v>
      </c>
      <c r="B9" s="19" t="s">
        <v>1625</v>
      </c>
    </row>
    <row r="10" spans="1:7" ht="12.75" customHeight="1" x14ac:dyDescent="0.2">
      <c r="A10" s="23">
        <v>9</v>
      </c>
      <c r="B10" s="19" t="s">
        <v>1626</v>
      </c>
    </row>
    <row r="11" spans="1:7" ht="12.75" customHeight="1" x14ac:dyDescent="0.2">
      <c r="A11" s="23">
        <v>10</v>
      </c>
      <c r="B11" s="19" t="s">
        <v>1627</v>
      </c>
    </row>
    <row r="12" spans="1:7" ht="12.75" customHeight="1" x14ac:dyDescent="0.2">
      <c r="A12" s="23">
        <v>11</v>
      </c>
      <c r="B12" s="19" t="s">
        <v>1628</v>
      </c>
    </row>
    <row r="13" spans="1:7" ht="12.75" customHeight="1" x14ac:dyDescent="0.2">
      <c r="A13" s="23">
        <v>12</v>
      </c>
      <c r="B13" s="19" t="s">
        <v>1629</v>
      </c>
    </row>
    <row r="14" spans="1:7" ht="12.75" customHeight="1" x14ac:dyDescent="0.2">
      <c r="A14" s="23">
        <v>13</v>
      </c>
      <c r="B14" s="19" t="s">
        <v>1630</v>
      </c>
    </row>
    <row r="15" spans="1:7" ht="12.75" customHeight="1" x14ac:dyDescent="0.2">
      <c r="A15" s="23">
        <v>14</v>
      </c>
      <c r="B15" s="19" t="s">
        <v>1631</v>
      </c>
    </row>
    <row r="16" spans="1:7" ht="12.75" customHeight="1" x14ac:dyDescent="0.2">
      <c r="A16" s="23">
        <v>15</v>
      </c>
      <c r="B16" s="19" t="s">
        <v>905</v>
      </c>
    </row>
    <row r="17" spans="1:2" ht="12.75" customHeight="1" x14ac:dyDescent="0.2">
      <c r="A17" s="23"/>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Z307"/>
  <sheetViews>
    <sheetView zoomScale="110" zoomScaleNormal="110" workbookViewId="0">
      <pane ySplit="1" topLeftCell="A119" activePane="bottomLeft" state="frozen"/>
      <selection pane="bottomLeft" activeCell="B137" sqref="B137"/>
    </sheetView>
  </sheetViews>
  <sheetFormatPr defaultColWidth="9.28515625" defaultRowHeight="15" x14ac:dyDescent="0.25"/>
  <cols>
    <col min="1" max="1" width="11" style="17" customWidth="1"/>
    <col min="2" max="2" width="44.140625" style="18" customWidth="1"/>
    <col min="3" max="3" width="43" style="18" customWidth="1"/>
    <col min="4" max="4" width="41.28515625" style="18" customWidth="1"/>
    <col min="5" max="5" width="26.42578125" style="18" customWidth="1"/>
    <col min="6" max="6" width="16" style="19" customWidth="1"/>
    <col min="7" max="7" width="26.140625" style="18" customWidth="1"/>
    <col min="8" max="8" width="36.85546875" style="18" customWidth="1"/>
    <col min="9" max="9" width="14.140625" style="18" customWidth="1"/>
    <col min="10" max="10" width="42" style="18" customWidth="1"/>
    <col min="11" max="11" width="14.28515625" style="17" customWidth="1"/>
    <col min="331" max="15985" width="9.28515625" style="19"/>
    <col min="15986" max="16380" width="11.5703125" style="19" customWidth="1"/>
    <col min="16381" max="16384" width="11.5703125" customWidth="1"/>
  </cols>
  <sheetData>
    <row r="1" spans="1:11" s="22" customFormat="1" ht="12.75" customHeight="1" x14ac:dyDescent="0.25">
      <c r="A1" s="20" t="s">
        <v>0</v>
      </c>
      <c r="B1" s="21" t="s">
        <v>2</v>
      </c>
      <c r="C1" s="21" t="s">
        <v>176</v>
      </c>
      <c r="D1" s="21" t="s">
        <v>177</v>
      </c>
      <c r="E1" s="21" t="s">
        <v>178</v>
      </c>
      <c r="F1" s="21" t="s">
        <v>3</v>
      </c>
      <c r="G1" s="21" t="s">
        <v>179</v>
      </c>
      <c r="H1" s="21" t="s">
        <v>1</v>
      </c>
      <c r="I1" s="21" t="s">
        <v>180</v>
      </c>
      <c r="J1" s="21" t="s">
        <v>181</v>
      </c>
      <c r="K1" s="20" t="s">
        <v>0</v>
      </c>
    </row>
    <row r="2" spans="1:11" x14ac:dyDescent="0.25">
      <c r="A2" s="17">
        <v>10051</v>
      </c>
      <c r="B2" s="19" t="s">
        <v>12</v>
      </c>
      <c r="C2" s="19" t="s">
        <v>190</v>
      </c>
      <c r="D2" s="27" t="s">
        <v>1645</v>
      </c>
      <c r="F2" s="19" t="s">
        <v>13</v>
      </c>
      <c r="G2" s="18" t="s">
        <v>183</v>
      </c>
      <c r="H2" s="19" t="s">
        <v>8</v>
      </c>
      <c r="I2" s="19" t="s">
        <v>184</v>
      </c>
      <c r="J2" s="25" t="s">
        <v>185</v>
      </c>
      <c r="K2" s="17">
        <v>10051</v>
      </c>
    </row>
    <row r="3" spans="1:11" x14ac:dyDescent="0.25">
      <c r="A3" s="17">
        <v>10053</v>
      </c>
      <c r="B3" s="19" t="s">
        <v>9</v>
      </c>
      <c r="C3" s="19" t="s">
        <v>182</v>
      </c>
      <c r="D3" s="18" t="s">
        <v>9</v>
      </c>
      <c r="F3" s="19" t="s">
        <v>7</v>
      </c>
      <c r="G3" s="18" t="s">
        <v>183</v>
      </c>
      <c r="H3" s="19" t="s">
        <v>8</v>
      </c>
      <c r="I3" s="19"/>
      <c r="J3" s="25" t="s">
        <v>187</v>
      </c>
      <c r="K3" s="17">
        <v>10053</v>
      </c>
    </row>
    <row r="4" spans="1:11" x14ac:dyDescent="0.25">
      <c r="A4" s="17">
        <v>10054</v>
      </c>
      <c r="B4" s="19" t="s">
        <v>10</v>
      </c>
      <c r="C4" s="19" t="s">
        <v>182</v>
      </c>
      <c r="D4" s="18" t="s">
        <v>10</v>
      </c>
      <c r="F4" s="19" t="s">
        <v>7</v>
      </c>
      <c r="G4" s="18" t="s">
        <v>183</v>
      </c>
      <c r="H4" s="19" t="s">
        <v>8</v>
      </c>
      <c r="I4" s="19"/>
      <c r="J4" s="25" t="s">
        <v>188</v>
      </c>
      <c r="K4" s="17">
        <v>10054</v>
      </c>
    </row>
    <row r="5" spans="1:11" x14ac:dyDescent="0.25">
      <c r="A5" s="17">
        <v>10055</v>
      </c>
      <c r="B5" s="19" t="s">
        <v>11</v>
      </c>
      <c r="C5" s="19" t="s">
        <v>182</v>
      </c>
      <c r="D5" s="18" t="s">
        <v>11</v>
      </c>
      <c r="F5" s="19" t="s">
        <v>7</v>
      </c>
      <c r="G5" s="18" t="s">
        <v>183</v>
      </c>
      <c r="H5" s="19" t="s">
        <v>8</v>
      </c>
      <c r="I5" s="19"/>
      <c r="J5" s="25" t="s">
        <v>189</v>
      </c>
      <c r="K5" s="17">
        <v>10055</v>
      </c>
    </row>
    <row r="6" spans="1:11" x14ac:dyDescent="0.25">
      <c r="A6" s="17">
        <v>10056</v>
      </c>
      <c r="B6" s="19" t="s">
        <v>15</v>
      </c>
      <c r="C6" s="19" t="s">
        <v>190</v>
      </c>
      <c r="D6" s="18" t="s">
        <v>191</v>
      </c>
      <c r="F6" s="19" t="s">
        <v>16</v>
      </c>
      <c r="G6" s="18" t="s">
        <v>183</v>
      </c>
      <c r="H6" s="19" t="s">
        <v>8</v>
      </c>
      <c r="I6" s="19"/>
      <c r="J6" s="25" t="s">
        <v>192</v>
      </c>
      <c r="K6" s="17">
        <v>10056</v>
      </c>
    </row>
    <row r="7" spans="1:11" x14ac:dyDescent="0.25">
      <c r="A7" s="17">
        <v>10057</v>
      </c>
      <c r="B7" s="19" t="s">
        <v>17</v>
      </c>
      <c r="C7" s="19" t="s">
        <v>190</v>
      </c>
      <c r="D7" s="18" t="s">
        <v>17</v>
      </c>
      <c r="F7" s="19" t="s">
        <v>7</v>
      </c>
      <c r="G7" s="18" t="s">
        <v>183</v>
      </c>
      <c r="H7" s="19" t="s">
        <v>8</v>
      </c>
      <c r="I7" s="19"/>
      <c r="J7" s="25" t="s">
        <v>193</v>
      </c>
      <c r="K7" s="17">
        <v>10057</v>
      </c>
    </row>
    <row r="8" spans="1:11" x14ac:dyDescent="0.25">
      <c r="A8" s="17">
        <v>10058</v>
      </c>
      <c r="B8" s="19" t="s">
        <v>18</v>
      </c>
      <c r="C8" s="19" t="s">
        <v>190</v>
      </c>
      <c r="D8" s="18" t="s">
        <v>17</v>
      </c>
      <c r="F8" s="19" t="s">
        <v>7</v>
      </c>
      <c r="G8" s="18" t="s">
        <v>183</v>
      </c>
      <c r="H8" s="19" t="s">
        <v>8</v>
      </c>
      <c r="I8" s="19"/>
      <c r="J8" s="25" t="s">
        <v>194</v>
      </c>
      <c r="K8" s="17">
        <v>10058</v>
      </c>
    </row>
    <row r="9" spans="1:11" x14ac:dyDescent="0.25">
      <c r="A9" s="17">
        <v>10059</v>
      </c>
      <c r="B9" s="19" t="s">
        <v>19</v>
      </c>
      <c r="C9" s="19" t="s">
        <v>190</v>
      </c>
      <c r="D9" s="18" t="s">
        <v>19</v>
      </c>
      <c r="E9" s="26" t="s">
        <v>195</v>
      </c>
      <c r="F9" s="19" t="s">
        <v>20</v>
      </c>
      <c r="G9" s="18" t="s">
        <v>183</v>
      </c>
      <c r="H9" s="19" t="s">
        <v>8</v>
      </c>
      <c r="I9" s="19"/>
      <c r="J9" s="25" t="s">
        <v>196</v>
      </c>
      <c r="K9" s="17">
        <v>10059</v>
      </c>
    </row>
    <row r="10" spans="1:11" x14ac:dyDescent="0.25">
      <c r="A10" s="17">
        <v>10060</v>
      </c>
      <c r="B10" s="19" t="s">
        <v>21</v>
      </c>
      <c r="C10" s="19" t="s">
        <v>190</v>
      </c>
      <c r="D10" s="27" t="s">
        <v>21</v>
      </c>
      <c r="F10" s="19" t="s">
        <v>13</v>
      </c>
      <c r="G10" s="18" t="s">
        <v>183</v>
      </c>
      <c r="H10" s="19" t="s">
        <v>8</v>
      </c>
      <c r="I10" s="19" t="s">
        <v>184</v>
      </c>
      <c r="J10" s="25" t="s">
        <v>197</v>
      </c>
      <c r="K10" s="17">
        <v>10060</v>
      </c>
    </row>
    <row r="11" spans="1:11" x14ac:dyDescent="0.25">
      <c r="A11" s="17">
        <v>10063</v>
      </c>
      <c r="B11" s="19" t="s">
        <v>22</v>
      </c>
      <c r="C11" s="19" t="s">
        <v>190</v>
      </c>
      <c r="D11" s="19" t="s">
        <v>22</v>
      </c>
      <c r="F11" s="19" t="s">
        <v>7</v>
      </c>
      <c r="G11" s="18" t="s">
        <v>183</v>
      </c>
      <c r="H11" s="19" t="s">
        <v>8</v>
      </c>
      <c r="I11" s="19"/>
      <c r="J11" s="25" t="s">
        <v>198</v>
      </c>
      <c r="K11" s="17">
        <v>10063</v>
      </c>
    </row>
    <row r="12" spans="1:11" x14ac:dyDescent="0.25">
      <c r="A12" s="17">
        <v>10064</v>
      </c>
      <c r="B12" s="19" t="s">
        <v>23</v>
      </c>
      <c r="C12" s="19" t="s">
        <v>190</v>
      </c>
      <c r="D12" s="19" t="s">
        <v>23</v>
      </c>
      <c r="F12" s="19" t="s">
        <v>7</v>
      </c>
      <c r="G12" s="18" t="s">
        <v>183</v>
      </c>
      <c r="H12" s="19" t="s">
        <v>8</v>
      </c>
      <c r="I12" s="19"/>
      <c r="J12" s="25" t="s">
        <v>199</v>
      </c>
      <c r="K12" s="17">
        <v>10064</v>
      </c>
    </row>
    <row r="13" spans="1:11" x14ac:dyDescent="0.25">
      <c r="A13" s="17">
        <v>10066</v>
      </c>
      <c r="B13" s="19" t="s">
        <v>25</v>
      </c>
      <c r="C13" s="19" t="s">
        <v>190</v>
      </c>
      <c r="D13" s="18" t="s">
        <v>200</v>
      </c>
      <c r="F13" s="19" t="s">
        <v>7</v>
      </c>
      <c r="G13" s="18" t="s">
        <v>183</v>
      </c>
      <c r="H13" s="19" t="s">
        <v>24</v>
      </c>
      <c r="I13" s="19"/>
      <c r="J13" s="25" t="s">
        <v>201</v>
      </c>
      <c r="K13" s="17">
        <v>10066</v>
      </c>
    </row>
    <row r="14" spans="1:11" x14ac:dyDescent="0.25">
      <c r="A14" s="17">
        <v>10065</v>
      </c>
      <c r="B14" s="19" t="s">
        <v>26</v>
      </c>
      <c r="C14" s="19" t="s">
        <v>190</v>
      </c>
      <c r="D14" s="27" t="s">
        <v>202</v>
      </c>
      <c r="E14" s="26" t="s">
        <v>203</v>
      </c>
      <c r="F14" s="19" t="s">
        <v>20</v>
      </c>
      <c r="G14" s="18" t="s">
        <v>183</v>
      </c>
      <c r="H14" s="19" t="s">
        <v>24</v>
      </c>
      <c r="I14" s="19" t="s">
        <v>184</v>
      </c>
      <c r="J14" s="28" t="s">
        <v>204</v>
      </c>
      <c r="K14" s="17">
        <v>10065</v>
      </c>
    </row>
    <row r="15" spans="1:11" x14ac:dyDescent="0.25">
      <c r="A15" s="17">
        <v>10067</v>
      </c>
      <c r="B15" s="19" t="s">
        <v>28</v>
      </c>
      <c r="C15" s="19" t="s">
        <v>190</v>
      </c>
      <c r="D15" s="18" t="s">
        <v>205</v>
      </c>
      <c r="E15" s="26" t="s">
        <v>203</v>
      </c>
      <c r="F15" s="19" t="s">
        <v>20</v>
      </c>
      <c r="G15" s="18" t="s">
        <v>183</v>
      </c>
      <c r="H15" s="19" t="s">
        <v>27</v>
      </c>
      <c r="I15" s="19"/>
      <c r="J15" s="25" t="s">
        <v>206</v>
      </c>
      <c r="K15" s="17">
        <v>10067</v>
      </c>
    </row>
    <row r="16" spans="1:11" x14ac:dyDescent="0.25">
      <c r="A16" s="17">
        <v>10070</v>
      </c>
      <c r="B16" s="19" t="s">
        <v>30</v>
      </c>
      <c r="C16" s="19" t="s">
        <v>190</v>
      </c>
      <c r="D16" s="18" t="s">
        <v>207</v>
      </c>
      <c r="F16" s="19" t="s">
        <v>7</v>
      </c>
      <c r="G16" s="18" t="s">
        <v>183</v>
      </c>
      <c r="H16" s="19" t="s">
        <v>29</v>
      </c>
      <c r="I16" s="19"/>
      <c r="J16" s="25" t="s">
        <v>208</v>
      </c>
      <c r="K16" s="17">
        <v>10070</v>
      </c>
    </row>
    <row r="17" spans="1:11" ht="15.75" customHeight="1" x14ac:dyDescent="0.25">
      <c r="A17" s="17">
        <v>10069</v>
      </c>
      <c r="B17" s="19" t="s">
        <v>31</v>
      </c>
      <c r="C17" s="19" t="s">
        <v>190</v>
      </c>
      <c r="D17" s="18" t="s">
        <v>31</v>
      </c>
      <c r="E17" s="26" t="s">
        <v>209</v>
      </c>
      <c r="F17" s="19" t="s">
        <v>20</v>
      </c>
      <c r="G17" s="18" t="s">
        <v>183</v>
      </c>
      <c r="H17" s="19" t="s">
        <v>29</v>
      </c>
      <c r="I17" s="19"/>
      <c r="J17" s="1" t="s">
        <v>210</v>
      </c>
      <c r="K17" s="17">
        <v>10069</v>
      </c>
    </row>
    <row r="18" spans="1:11" x14ac:dyDescent="0.25">
      <c r="A18" s="17">
        <v>10071</v>
      </c>
      <c r="B18" s="19" t="s">
        <v>32</v>
      </c>
      <c r="C18" s="19" t="s">
        <v>190</v>
      </c>
      <c r="D18" s="27" t="s">
        <v>211</v>
      </c>
      <c r="F18" s="19" t="s">
        <v>7</v>
      </c>
      <c r="G18" s="18" t="s">
        <v>183</v>
      </c>
      <c r="H18" s="19" t="s">
        <v>29</v>
      </c>
      <c r="I18" s="19" t="s">
        <v>184</v>
      </c>
      <c r="J18" s="25" t="s">
        <v>212</v>
      </c>
      <c r="K18" s="17">
        <v>10071</v>
      </c>
    </row>
    <row r="19" spans="1:11" x14ac:dyDescent="0.25">
      <c r="A19" s="17">
        <v>10072</v>
      </c>
      <c r="B19" s="19" t="s">
        <v>33</v>
      </c>
      <c r="C19" s="19" t="s">
        <v>190</v>
      </c>
      <c r="D19" s="18" t="s">
        <v>26</v>
      </c>
      <c r="E19" s="26" t="s">
        <v>203</v>
      </c>
      <c r="F19" s="19" t="s">
        <v>20</v>
      </c>
      <c r="G19" s="18" t="s">
        <v>183</v>
      </c>
      <c r="H19" s="19" t="s">
        <v>29</v>
      </c>
      <c r="I19" s="19"/>
      <c r="J19" s="25" t="s">
        <v>213</v>
      </c>
      <c r="K19" s="17">
        <v>10072</v>
      </c>
    </row>
    <row r="20" spans="1:11" ht="12.75" customHeight="1" x14ac:dyDescent="0.25">
      <c r="A20" s="17">
        <v>10427</v>
      </c>
      <c r="B20" s="19" t="s">
        <v>35</v>
      </c>
      <c r="C20" s="19" t="s">
        <v>190</v>
      </c>
      <c r="D20" s="29" t="s">
        <v>35</v>
      </c>
      <c r="F20" s="19" t="s">
        <v>36</v>
      </c>
      <c r="G20" s="18" t="s">
        <v>183</v>
      </c>
      <c r="H20" s="19" t="s">
        <v>34</v>
      </c>
      <c r="I20" s="19" t="s">
        <v>184</v>
      </c>
      <c r="J20" s="25" t="s">
        <v>214</v>
      </c>
      <c r="K20" s="17">
        <v>10427</v>
      </c>
    </row>
    <row r="21" spans="1:11" x14ac:dyDescent="0.25">
      <c r="A21" s="23">
        <v>10428</v>
      </c>
      <c r="B21" s="19" t="s">
        <v>37</v>
      </c>
      <c r="C21" s="19" t="s">
        <v>190</v>
      </c>
      <c r="D21" s="29" t="s">
        <v>215</v>
      </c>
      <c r="E21" s="26" t="s">
        <v>203</v>
      </c>
      <c r="F21" s="19" t="s">
        <v>20</v>
      </c>
      <c r="G21" s="18" t="s">
        <v>183</v>
      </c>
      <c r="H21" s="19" t="s">
        <v>34</v>
      </c>
      <c r="I21" s="19" t="s">
        <v>184</v>
      </c>
      <c r="J21" s="25" t="s">
        <v>216</v>
      </c>
      <c r="K21" s="17">
        <v>10428</v>
      </c>
    </row>
    <row r="22" spans="1:11" ht="13.5" customHeight="1" x14ac:dyDescent="0.25">
      <c r="A22" s="17">
        <v>10091</v>
      </c>
      <c r="B22" s="19" t="s">
        <v>39</v>
      </c>
      <c r="C22" s="19" t="s">
        <v>190</v>
      </c>
      <c r="D22" s="18" t="s">
        <v>38</v>
      </c>
      <c r="E22" s="26" t="s">
        <v>217</v>
      </c>
      <c r="F22" s="19" t="s">
        <v>20</v>
      </c>
      <c r="G22" s="18" t="s">
        <v>183</v>
      </c>
      <c r="H22" s="19" t="s">
        <v>38</v>
      </c>
      <c r="I22" s="19"/>
      <c r="J22" s="25" t="s">
        <v>218</v>
      </c>
      <c r="K22" s="17">
        <v>10091</v>
      </c>
    </row>
    <row r="23" spans="1:11" x14ac:dyDescent="0.25">
      <c r="A23" s="17">
        <v>10077</v>
      </c>
      <c r="B23" s="19" t="s">
        <v>41</v>
      </c>
      <c r="C23" s="19" t="s">
        <v>219</v>
      </c>
      <c r="D23" s="19" t="s">
        <v>41</v>
      </c>
      <c r="F23" s="19" t="s">
        <v>7</v>
      </c>
      <c r="G23" s="18" t="s">
        <v>183</v>
      </c>
      <c r="H23" s="19" t="s">
        <v>40</v>
      </c>
      <c r="I23" s="19"/>
      <c r="J23" s="1"/>
      <c r="K23" s="17">
        <v>10077</v>
      </c>
    </row>
    <row r="24" spans="1:11" x14ac:dyDescent="0.25">
      <c r="A24" s="17">
        <v>10078</v>
      </c>
      <c r="B24" s="19" t="s">
        <v>42</v>
      </c>
      <c r="C24" s="19" t="s">
        <v>219</v>
      </c>
      <c r="D24" s="19" t="s">
        <v>41</v>
      </c>
      <c r="F24" s="19" t="s">
        <v>7</v>
      </c>
      <c r="G24" s="18" t="s">
        <v>183</v>
      </c>
      <c r="H24" s="19" t="s">
        <v>40</v>
      </c>
      <c r="I24" s="19"/>
      <c r="J24" s="1"/>
      <c r="K24" s="17">
        <v>10078</v>
      </c>
    </row>
    <row r="25" spans="1:11" x14ac:dyDescent="0.25">
      <c r="A25" s="17">
        <v>10079</v>
      </c>
      <c r="B25" s="19" t="s">
        <v>43</v>
      </c>
      <c r="C25" s="19" t="s">
        <v>219</v>
      </c>
      <c r="D25" s="19" t="s">
        <v>41</v>
      </c>
      <c r="F25" s="19" t="s">
        <v>7</v>
      </c>
      <c r="G25" s="18" t="s">
        <v>183</v>
      </c>
      <c r="H25" s="19" t="s">
        <v>40</v>
      </c>
      <c r="I25" s="19"/>
      <c r="J25" s="1"/>
      <c r="K25" s="17">
        <v>10079</v>
      </c>
    </row>
    <row r="26" spans="1:11" x14ac:dyDescent="0.25">
      <c r="A26" s="17">
        <v>10080</v>
      </c>
      <c r="B26" s="19" t="s">
        <v>25</v>
      </c>
      <c r="C26" s="19" t="s">
        <v>219</v>
      </c>
      <c r="D26" s="19" t="s">
        <v>220</v>
      </c>
      <c r="F26" s="19" t="s">
        <v>7</v>
      </c>
      <c r="G26" s="18" t="s">
        <v>183</v>
      </c>
      <c r="H26" s="19" t="s">
        <v>40</v>
      </c>
      <c r="I26" s="19"/>
      <c r="J26" s="1"/>
      <c r="K26" s="17">
        <v>10080</v>
      </c>
    </row>
    <row r="27" spans="1:11" x14ac:dyDescent="0.25">
      <c r="A27" s="17">
        <v>10082</v>
      </c>
      <c r="B27" s="19" t="s">
        <v>44</v>
      </c>
      <c r="C27" s="19" t="s">
        <v>219</v>
      </c>
      <c r="D27" s="19" t="s">
        <v>44</v>
      </c>
      <c r="F27" s="19" t="s">
        <v>7</v>
      </c>
      <c r="G27" s="18" t="s">
        <v>183</v>
      </c>
      <c r="H27" s="19" t="s">
        <v>40</v>
      </c>
      <c r="I27" s="19"/>
      <c r="J27" s="1"/>
      <c r="K27" s="17">
        <v>10082</v>
      </c>
    </row>
    <row r="28" spans="1:11" x14ac:dyDescent="0.25">
      <c r="A28" s="17">
        <v>10083</v>
      </c>
      <c r="B28" s="19" t="s">
        <v>26</v>
      </c>
      <c r="C28" s="19" t="s">
        <v>219</v>
      </c>
      <c r="D28" s="19" t="s">
        <v>26</v>
      </c>
      <c r="E28" s="26" t="s">
        <v>203</v>
      </c>
      <c r="F28" s="19" t="s">
        <v>20</v>
      </c>
      <c r="G28" s="18" t="s">
        <v>183</v>
      </c>
      <c r="H28" s="19" t="s">
        <v>40</v>
      </c>
      <c r="I28" s="19"/>
      <c r="J28" s="1"/>
      <c r="K28" s="17">
        <v>10083</v>
      </c>
    </row>
    <row r="29" spans="1:11" x14ac:dyDescent="0.25">
      <c r="A29" s="17">
        <v>10506</v>
      </c>
      <c r="B29" s="19" t="s">
        <v>41</v>
      </c>
      <c r="C29" s="19" t="s">
        <v>221</v>
      </c>
      <c r="D29" s="19" t="s">
        <v>41</v>
      </c>
      <c r="F29" s="19" t="s">
        <v>7</v>
      </c>
      <c r="G29" s="18" t="s">
        <v>183</v>
      </c>
      <c r="H29" s="19" t="s">
        <v>45</v>
      </c>
      <c r="I29" s="19"/>
      <c r="J29" s="1"/>
      <c r="K29" s="17">
        <v>10506</v>
      </c>
    </row>
    <row r="30" spans="1:11" x14ac:dyDescent="0.25">
      <c r="A30" s="17">
        <v>10507</v>
      </c>
      <c r="B30" s="19" t="s">
        <v>42</v>
      </c>
      <c r="C30" s="19" t="s">
        <v>221</v>
      </c>
      <c r="D30" s="19" t="s">
        <v>41</v>
      </c>
      <c r="F30" s="19" t="s">
        <v>7</v>
      </c>
      <c r="G30" s="18" t="s">
        <v>183</v>
      </c>
      <c r="H30" s="19" t="s">
        <v>45</v>
      </c>
      <c r="I30" s="19"/>
      <c r="J30" s="1"/>
      <c r="K30" s="17">
        <v>10507</v>
      </c>
    </row>
    <row r="31" spans="1:11" x14ac:dyDescent="0.25">
      <c r="A31" s="17">
        <v>10508</v>
      </c>
      <c r="B31" s="19" t="s">
        <v>43</v>
      </c>
      <c r="C31" s="19" t="s">
        <v>221</v>
      </c>
      <c r="D31" s="19" t="s">
        <v>41</v>
      </c>
      <c r="F31" s="19" t="s">
        <v>7</v>
      </c>
      <c r="G31" s="18" t="s">
        <v>183</v>
      </c>
      <c r="H31" s="19" t="s">
        <v>45</v>
      </c>
      <c r="I31" s="19"/>
      <c r="J31" s="1"/>
      <c r="K31" s="17">
        <v>10508</v>
      </c>
    </row>
    <row r="32" spans="1:11" x14ac:dyDescent="0.25">
      <c r="A32" s="17">
        <v>10509</v>
      </c>
      <c r="B32" s="19" t="s">
        <v>25</v>
      </c>
      <c r="C32" s="19" t="s">
        <v>221</v>
      </c>
      <c r="D32" s="19" t="s">
        <v>220</v>
      </c>
      <c r="F32" s="19" t="s">
        <v>7</v>
      </c>
      <c r="G32" s="18" t="s">
        <v>183</v>
      </c>
      <c r="H32" s="19" t="s">
        <v>45</v>
      </c>
      <c r="I32" s="19"/>
      <c r="J32" s="1"/>
      <c r="K32" s="17">
        <v>10509</v>
      </c>
    </row>
    <row r="33" spans="1:11" x14ac:dyDescent="0.25">
      <c r="A33" s="17">
        <v>10510</v>
      </c>
      <c r="B33" s="19" t="s">
        <v>44</v>
      </c>
      <c r="C33" s="19" t="s">
        <v>221</v>
      </c>
      <c r="D33" s="19" t="s">
        <v>44</v>
      </c>
      <c r="F33" s="19" t="s">
        <v>7</v>
      </c>
      <c r="G33" s="18" t="s">
        <v>183</v>
      </c>
      <c r="H33" s="19" t="s">
        <v>45</v>
      </c>
      <c r="I33" s="19"/>
      <c r="J33" s="1"/>
      <c r="K33" s="17">
        <v>10510</v>
      </c>
    </row>
    <row r="34" spans="1:11" x14ac:dyDescent="0.25">
      <c r="A34" s="17">
        <v>10511</v>
      </c>
      <c r="B34" s="19" t="s">
        <v>26</v>
      </c>
      <c r="C34" s="19" t="s">
        <v>221</v>
      </c>
      <c r="D34" s="19" t="s">
        <v>26</v>
      </c>
      <c r="E34" s="26" t="s">
        <v>203</v>
      </c>
      <c r="F34" s="19" t="s">
        <v>20</v>
      </c>
      <c r="G34" s="18" t="s">
        <v>183</v>
      </c>
      <c r="H34" s="19" t="s">
        <v>45</v>
      </c>
      <c r="I34" s="19"/>
      <c r="J34" s="1"/>
      <c r="K34" s="17">
        <v>10511</v>
      </c>
    </row>
    <row r="35" spans="1:11" ht="12.75" customHeight="1" x14ac:dyDescent="0.25">
      <c r="A35" s="17">
        <v>10513</v>
      </c>
      <c r="B35" s="19" t="s">
        <v>41</v>
      </c>
      <c r="C35" s="19" t="s">
        <v>222</v>
      </c>
      <c r="D35" s="19" t="s">
        <v>41</v>
      </c>
      <c r="F35" s="19" t="s">
        <v>7</v>
      </c>
      <c r="G35" s="18" t="s">
        <v>183</v>
      </c>
      <c r="H35" s="19" t="s">
        <v>46</v>
      </c>
      <c r="I35" s="19"/>
      <c r="J35" s="1"/>
      <c r="K35" s="17">
        <v>10513</v>
      </c>
    </row>
    <row r="36" spans="1:11" ht="12.75" customHeight="1" x14ac:dyDescent="0.25">
      <c r="A36" s="17">
        <v>10514</v>
      </c>
      <c r="B36" s="19" t="s">
        <v>42</v>
      </c>
      <c r="C36" s="19" t="s">
        <v>222</v>
      </c>
      <c r="D36" s="19" t="s">
        <v>41</v>
      </c>
      <c r="F36" s="19" t="s">
        <v>7</v>
      </c>
      <c r="G36" s="18" t="s">
        <v>183</v>
      </c>
      <c r="H36" s="19" t="s">
        <v>46</v>
      </c>
      <c r="I36" s="19"/>
      <c r="J36" s="1"/>
      <c r="K36" s="17">
        <v>10514</v>
      </c>
    </row>
    <row r="37" spans="1:11" ht="12.75" customHeight="1" x14ac:dyDescent="0.25">
      <c r="A37" s="17">
        <v>10515</v>
      </c>
      <c r="B37" s="19" t="s">
        <v>43</v>
      </c>
      <c r="C37" s="19" t="s">
        <v>222</v>
      </c>
      <c r="D37" s="19" t="s">
        <v>41</v>
      </c>
      <c r="F37" s="19" t="s">
        <v>7</v>
      </c>
      <c r="G37" s="18" t="s">
        <v>183</v>
      </c>
      <c r="H37" s="19" t="s">
        <v>46</v>
      </c>
      <c r="I37" s="19"/>
      <c r="J37" s="1"/>
      <c r="K37" s="17">
        <v>10515</v>
      </c>
    </row>
    <row r="38" spans="1:11" ht="12.75" customHeight="1" x14ac:dyDescent="0.25">
      <c r="A38" s="17">
        <v>10516</v>
      </c>
      <c r="B38" s="19" t="s">
        <v>25</v>
      </c>
      <c r="C38" s="19" t="s">
        <v>222</v>
      </c>
      <c r="D38" s="19" t="s">
        <v>220</v>
      </c>
      <c r="F38" s="19" t="s">
        <v>7</v>
      </c>
      <c r="G38" s="18" t="s">
        <v>183</v>
      </c>
      <c r="H38" s="19" t="s">
        <v>46</v>
      </c>
      <c r="I38" s="19"/>
      <c r="J38" s="1"/>
      <c r="K38" s="17">
        <v>10516</v>
      </c>
    </row>
    <row r="39" spans="1:11" ht="12.75" customHeight="1" x14ac:dyDescent="0.25">
      <c r="A39" s="17">
        <v>10517</v>
      </c>
      <c r="B39" s="19" t="s">
        <v>44</v>
      </c>
      <c r="C39" s="19" t="s">
        <v>222</v>
      </c>
      <c r="D39" s="19" t="s">
        <v>44</v>
      </c>
      <c r="F39" s="19" t="s">
        <v>7</v>
      </c>
      <c r="G39" s="18" t="s">
        <v>183</v>
      </c>
      <c r="H39" s="19" t="s">
        <v>46</v>
      </c>
      <c r="I39" s="19"/>
      <c r="J39" s="1"/>
      <c r="K39" s="17">
        <v>10517</v>
      </c>
    </row>
    <row r="40" spans="1:11" ht="12.75" customHeight="1" x14ac:dyDescent="0.25">
      <c r="A40" s="17">
        <v>10519</v>
      </c>
      <c r="B40" s="19" t="s">
        <v>41</v>
      </c>
      <c r="C40" s="19" t="s">
        <v>223</v>
      </c>
      <c r="D40" s="19" t="s">
        <v>41</v>
      </c>
      <c r="F40" s="19" t="s">
        <v>7</v>
      </c>
      <c r="G40" s="18" t="s">
        <v>183</v>
      </c>
      <c r="H40" s="19" t="s">
        <v>47</v>
      </c>
      <c r="I40" s="19"/>
      <c r="J40" s="1"/>
      <c r="K40" s="17">
        <v>10519</v>
      </c>
    </row>
    <row r="41" spans="1:11" ht="12.75" customHeight="1" x14ac:dyDescent="0.25">
      <c r="A41" s="17">
        <v>10520</v>
      </c>
      <c r="B41" s="19" t="s">
        <v>42</v>
      </c>
      <c r="C41" s="19" t="s">
        <v>223</v>
      </c>
      <c r="D41" s="19" t="s">
        <v>41</v>
      </c>
      <c r="F41" s="19" t="s">
        <v>7</v>
      </c>
      <c r="G41" s="18" t="s">
        <v>183</v>
      </c>
      <c r="H41" s="19" t="s">
        <v>47</v>
      </c>
      <c r="I41" s="19"/>
      <c r="J41" s="1"/>
      <c r="K41" s="17">
        <v>10520</v>
      </c>
    </row>
    <row r="42" spans="1:11" ht="12.75" customHeight="1" x14ac:dyDescent="0.25">
      <c r="A42" s="17">
        <v>10521</v>
      </c>
      <c r="B42" s="19" t="s">
        <v>43</v>
      </c>
      <c r="C42" s="19" t="s">
        <v>223</v>
      </c>
      <c r="D42" s="19" t="s">
        <v>41</v>
      </c>
      <c r="F42" s="19" t="s">
        <v>7</v>
      </c>
      <c r="G42" s="18" t="s">
        <v>183</v>
      </c>
      <c r="H42" s="19" t="s">
        <v>47</v>
      </c>
      <c r="I42" s="19"/>
      <c r="J42" s="1"/>
      <c r="K42" s="17">
        <v>10521</v>
      </c>
    </row>
    <row r="43" spans="1:11" ht="12.75" customHeight="1" x14ac:dyDescent="0.25">
      <c r="A43" s="17">
        <v>10523</v>
      </c>
      <c r="B43" s="19" t="s">
        <v>25</v>
      </c>
      <c r="C43" s="19" t="s">
        <v>223</v>
      </c>
      <c r="D43" s="19" t="s">
        <v>220</v>
      </c>
      <c r="F43" s="19" t="s">
        <v>7</v>
      </c>
      <c r="G43" s="18" t="s">
        <v>183</v>
      </c>
      <c r="H43" s="19" t="s">
        <v>47</v>
      </c>
      <c r="I43" s="19"/>
      <c r="J43" s="1"/>
      <c r="K43" s="17">
        <v>10523</v>
      </c>
    </row>
    <row r="44" spans="1:11" ht="12.75" customHeight="1" x14ac:dyDescent="0.25">
      <c r="A44" s="17">
        <v>10522</v>
      </c>
      <c r="B44" s="19" t="s">
        <v>44</v>
      </c>
      <c r="C44" s="19" t="s">
        <v>223</v>
      </c>
      <c r="D44" s="19" t="s">
        <v>44</v>
      </c>
      <c r="F44" s="19" t="s">
        <v>7</v>
      </c>
      <c r="G44" s="18" t="s">
        <v>183</v>
      </c>
      <c r="H44" s="19" t="s">
        <v>47</v>
      </c>
      <c r="I44" s="19"/>
      <c r="J44" s="1"/>
      <c r="K44" s="17">
        <v>10522</v>
      </c>
    </row>
    <row r="45" spans="1:11" ht="12.75" customHeight="1" x14ac:dyDescent="0.25">
      <c r="A45" s="17">
        <v>10524</v>
      </c>
      <c r="B45" s="19" t="s">
        <v>26</v>
      </c>
      <c r="C45" s="19" t="s">
        <v>223</v>
      </c>
      <c r="D45" s="19" t="s">
        <v>26</v>
      </c>
      <c r="E45" s="26" t="s">
        <v>203</v>
      </c>
      <c r="F45" s="19" t="s">
        <v>20</v>
      </c>
      <c r="G45" s="18" t="s">
        <v>183</v>
      </c>
      <c r="H45" s="19" t="s">
        <v>47</v>
      </c>
      <c r="I45" s="19"/>
      <c r="J45" s="1"/>
      <c r="K45" s="17">
        <v>10524</v>
      </c>
    </row>
    <row r="46" spans="1:11" ht="12.75" customHeight="1" x14ac:dyDescent="0.25">
      <c r="A46" s="17">
        <v>10061</v>
      </c>
      <c r="B46" s="19" t="s">
        <v>48</v>
      </c>
      <c r="C46" s="19" t="s">
        <v>224</v>
      </c>
      <c r="D46" s="27" t="s">
        <v>48</v>
      </c>
      <c r="E46" s="26" t="s">
        <v>225</v>
      </c>
      <c r="F46" s="19" t="s">
        <v>20</v>
      </c>
      <c r="G46" s="18" t="s">
        <v>183</v>
      </c>
      <c r="H46" s="19" t="s">
        <v>27</v>
      </c>
      <c r="I46" s="19" t="s">
        <v>184</v>
      </c>
      <c r="J46" s="25" t="s">
        <v>226</v>
      </c>
      <c r="K46" s="17">
        <v>10061</v>
      </c>
    </row>
    <row r="47" spans="1:11" x14ac:dyDescent="0.25">
      <c r="A47" s="17">
        <v>10062</v>
      </c>
      <c r="B47" s="19" t="s">
        <v>49</v>
      </c>
      <c r="C47" s="19" t="s">
        <v>224</v>
      </c>
      <c r="D47" s="18" t="s">
        <v>227</v>
      </c>
      <c r="F47" s="19" t="s">
        <v>7</v>
      </c>
      <c r="G47" s="18" t="s">
        <v>183</v>
      </c>
      <c r="H47" s="19" t="s">
        <v>27</v>
      </c>
      <c r="I47" s="19"/>
      <c r="J47" s="25" t="s">
        <v>228</v>
      </c>
      <c r="K47" s="17">
        <v>10062</v>
      </c>
    </row>
    <row r="48" spans="1:11" ht="12.75" customHeight="1" x14ac:dyDescent="0.25">
      <c r="A48" s="17">
        <v>10068</v>
      </c>
      <c r="B48" s="19" t="s">
        <v>50</v>
      </c>
      <c r="C48" s="19" t="s">
        <v>224</v>
      </c>
      <c r="D48" s="18" t="s">
        <v>26</v>
      </c>
      <c r="E48" s="26" t="s">
        <v>203</v>
      </c>
      <c r="F48" s="19" t="s">
        <v>20</v>
      </c>
      <c r="G48" s="18" t="s">
        <v>183</v>
      </c>
      <c r="H48" s="19" t="s">
        <v>27</v>
      </c>
      <c r="I48" s="19"/>
      <c r="J48" s="25" t="s">
        <v>229</v>
      </c>
      <c r="K48" s="17">
        <v>10068</v>
      </c>
    </row>
    <row r="49" spans="1:11" x14ac:dyDescent="0.25">
      <c r="A49" s="17">
        <v>10459</v>
      </c>
      <c r="B49" s="19" t="s">
        <v>51</v>
      </c>
      <c r="C49" s="19" t="s">
        <v>224</v>
      </c>
      <c r="D49" s="27" t="s">
        <v>1659</v>
      </c>
      <c r="F49" s="19" t="s">
        <v>16</v>
      </c>
      <c r="G49" s="18" t="s">
        <v>183</v>
      </c>
      <c r="H49" s="19" t="s">
        <v>27</v>
      </c>
      <c r="I49" s="19" t="s">
        <v>184</v>
      </c>
      <c r="J49" s="25" t="s">
        <v>230</v>
      </c>
      <c r="K49" s="17">
        <v>10459</v>
      </c>
    </row>
    <row r="50" spans="1:11" x14ac:dyDescent="0.25">
      <c r="A50" s="17">
        <v>10303</v>
      </c>
      <c r="B50" s="19" t="s">
        <v>53</v>
      </c>
      <c r="C50" s="19" t="s">
        <v>231</v>
      </c>
      <c r="D50" s="19" t="s">
        <v>232</v>
      </c>
      <c r="E50" s="19"/>
      <c r="F50" s="19" t="s">
        <v>13</v>
      </c>
      <c r="G50" s="19" t="s">
        <v>233</v>
      </c>
      <c r="H50" s="19" t="s">
        <v>52</v>
      </c>
      <c r="I50" s="19"/>
      <c r="J50" s="25" t="s">
        <v>234</v>
      </c>
      <c r="K50" s="17">
        <v>10303</v>
      </c>
    </row>
    <row r="51" spans="1:11" ht="13.5" customHeight="1" x14ac:dyDescent="0.25">
      <c r="A51" s="17">
        <v>10453</v>
      </c>
      <c r="B51" s="19" t="s">
        <v>55</v>
      </c>
      <c r="C51" s="19" t="s">
        <v>231</v>
      </c>
      <c r="D51" s="27" t="s">
        <v>235</v>
      </c>
      <c r="E51" s="30"/>
      <c r="F51" s="19" t="s">
        <v>36</v>
      </c>
      <c r="G51" s="19" t="s">
        <v>233</v>
      </c>
      <c r="H51" s="19" t="s">
        <v>54</v>
      </c>
      <c r="I51" s="19" t="s">
        <v>184</v>
      </c>
      <c r="J51" s="25"/>
      <c r="K51" s="17">
        <v>10453</v>
      </c>
    </row>
    <row r="52" spans="1:11" x14ac:dyDescent="0.25">
      <c r="A52" s="17">
        <v>10431</v>
      </c>
      <c r="B52" s="19" t="s">
        <v>10</v>
      </c>
      <c r="C52" s="19" t="s">
        <v>231</v>
      </c>
      <c r="D52" s="19" t="s">
        <v>236</v>
      </c>
      <c r="E52" s="19"/>
      <c r="F52" s="19" t="s">
        <v>7</v>
      </c>
      <c r="G52" s="19" t="s">
        <v>233</v>
      </c>
      <c r="H52" s="19" t="s">
        <v>54</v>
      </c>
      <c r="I52" s="19"/>
      <c r="J52" s="25"/>
      <c r="K52" s="17">
        <v>10431</v>
      </c>
    </row>
    <row r="53" spans="1:11" ht="13.5" customHeight="1" x14ac:dyDescent="0.25">
      <c r="A53" s="17">
        <v>10432</v>
      </c>
      <c r="B53" s="19" t="s">
        <v>9</v>
      </c>
      <c r="C53" s="19" t="s">
        <v>231</v>
      </c>
      <c r="D53" s="19" t="s">
        <v>237</v>
      </c>
      <c r="E53" s="19"/>
      <c r="F53" s="19" t="s">
        <v>7</v>
      </c>
      <c r="G53" s="19" t="s">
        <v>233</v>
      </c>
      <c r="H53" s="19" t="s">
        <v>54</v>
      </c>
      <c r="I53" s="19"/>
      <c r="J53" s="25"/>
      <c r="K53" s="17">
        <v>10432</v>
      </c>
    </row>
    <row r="54" spans="1:11" x14ac:dyDescent="0.25">
      <c r="A54" s="17">
        <v>10433</v>
      </c>
      <c r="B54" s="19" t="s">
        <v>15</v>
      </c>
      <c r="C54" s="19" t="s">
        <v>231</v>
      </c>
      <c r="D54" s="19" t="s">
        <v>238</v>
      </c>
      <c r="E54" s="19"/>
      <c r="F54" s="19" t="s">
        <v>16</v>
      </c>
      <c r="G54" s="19" t="s">
        <v>233</v>
      </c>
      <c r="H54" s="19" t="s">
        <v>54</v>
      </c>
      <c r="I54" s="19"/>
      <c r="J54" s="25"/>
      <c r="K54" s="17">
        <v>10433</v>
      </c>
    </row>
    <row r="55" spans="1:11" ht="13.5" customHeight="1" x14ac:dyDescent="0.25">
      <c r="A55" s="17">
        <v>10434</v>
      </c>
      <c r="B55" s="19" t="s">
        <v>17</v>
      </c>
      <c r="C55" s="19" t="s">
        <v>231</v>
      </c>
      <c r="D55" s="19" t="s">
        <v>239</v>
      </c>
      <c r="E55" s="19"/>
      <c r="F55" s="19" t="s">
        <v>7</v>
      </c>
      <c r="G55" s="19" t="s">
        <v>233</v>
      </c>
      <c r="H55" s="19" t="s">
        <v>54</v>
      </c>
      <c r="I55" s="19"/>
      <c r="J55" s="25"/>
      <c r="K55" s="17">
        <v>10434</v>
      </c>
    </row>
    <row r="56" spans="1:11" x14ac:dyDescent="0.25">
      <c r="A56" s="17">
        <v>10435</v>
      </c>
      <c r="B56" s="19" t="s">
        <v>10</v>
      </c>
      <c r="C56" s="19" t="s">
        <v>231</v>
      </c>
      <c r="D56" s="19" t="s">
        <v>240</v>
      </c>
      <c r="E56" s="19"/>
      <c r="F56" s="19" t="s">
        <v>7</v>
      </c>
      <c r="G56" s="19" t="s">
        <v>233</v>
      </c>
      <c r="H56" s="19" t="s">
        <v>56</v>
      </c>
      <c r="I56" s="19"/>
      <c r="J56" s="25"/>
      <c r="K56" s="17">
        <v>10435</v>
      </c>
    </row>
    <row r="57" spans="1:11" ht="13.5" customHeight="1" x14ac:dyDescent="0.25">
      <c r="A57" s="17">
        <v>10436</v>
      </c>
      <c r="B57" s="19" t="s">
        <v>9</v>
      </c>
      <c r="C57" s="19" t="s">
        <v>231</v>
      </c>
      <c r="D57" s="19" t="s">
        <v>241</v>
      </c>
      <c r="E57" s="19"/>
      <c r="F57" s="19" t="s">
        <v>7</v>
      </c>
      <c r="G57" s="19" t="s">
        <v>233</v>
      </c>
      <c r="H57" s="19" t="s">
        <v>56</v>
      </c>
      <c r="I57" s="19"/>
      <c r="J57" s="25"/>
      <c r="K57" s="17">
        <v>10436</v>
      </c>
    </row>
    <row r="58" spans="1:11" s="18" customFormat="1" ht="12.75" x14ac:dyDescent="0.2">
      <c r="A58" s="17">
        <v>10437</v>
      </c>
      <c r="B58" s="19" t="s">
        <v>15</v>
      </c>
      <c r="C58" s="19" t="s">
        <v>231</v>
      </c>
      <c r="D58" s="19" t="s">
        <v>242</v>
      </c>
      <c r="E58" s="19"/>
      <c r="F58" s="19" t="s">
        <v>16</v>
      </c>
      <c r="G58" s="19" t="s">
        <v>233</v>
      </c>
      <c r="H58" s="19" t="s">
        <v>56</v>
      </c>
      <c r="I58" s="19"/>
      <c r="J58" s="25"/>
      <c r="K58" s="17">
        <v>10437</v>
      </c>
    </row>
    <row r="59" spans="1:11" x14ac:dyDescent="0.25">
      <c r="A59" s="17">
        <v>10438</v>
      </c>
      <c r="B59" s="19" t="s">
        <v>17</v>
      </c>
      <c r="C59" s="19" t="s">
        <v>231</v>
      </c>
      <c r="D59" s="19" t="s">
        <v>243</v>
      </c>
      <c r="E59" s="19"/>
      <c r="F59" s="19" t="s">
        <v>7</v>
      </c>
      <c r="G59" s="19" t="s">
        <v>233</v>
      </c>
      <c r="H59" s="19" t="s">
        <v>56</v>
      </c>
      <c r="I59" s="19"/>
      <c r="J59" s="25"/>
      <c r="K59" s="17">
        <v>10438</v>
      </c>
    </row>
    <row r="60" spans="1:11" x14ac:dyDescent="0.25">
      <c r="A60" s="17">
        <v>10439</v>
      </c>
      <c r="B60" s="19" t="s">
        <v>57</v>
      </c>
      <c r="C60" s="19" t="s">
        <v>231</v>
      </c>
      <c r="D60" s="19" t="s">
        <v>244</v>
      </c>
      <c r="E60" s="19"/>
      <c r="F60" s="19" t="s">
        <v>36</v>
      </c>
      <c r="G60" s="19" t="s">
        <v>233</v>
      </c>
      <c r="H60" s="19" t="s">
        <v>56</v>
      </c>
      <c r="I60" s="19"/>
      <c r="J60" s="25" t="s">
        <v>245</v>
      </c>
      <c r="K60" s="17">
        <v>10439</v>
      </c>
    </row>
    <row r="61" spans="1:11" x14ac:dyDescent="0.25">
      <c r="A61" s="17">
        <v>10440</v>
      </c>
      <c r="B61" s="19" t="s">
        <v>58</v>
      </c>
      <c r="C61" s="19" t="s">
        <v>231</v>
      </c>
      <c r="D61" s="19" t="s">
        <v>246</v>
      </c>
      <c r="E61" s="26" t="s">
        <v>247</v>
      </c>
      <c r="F61" s="19" t="s">
        <v>20</v>
      </c>
      <c r="G61" s="19" t="s">
        <v>233</v>
      </c>
      <c r="H61" s="19" t="s">
        <v>56</v>
      </c>
      <c r="I61" s="19"/>
      <c r="J61" s="25" t="s">
        <v>248</v>
      </c>
      <c r="K61" s="17">
        <v>10440</v>
      </c>
    </row>
    <row r="62" spans="1:11" x14ac:dyDescent="0.25">
      <c r="A62" s="17">
        <v>10421</v>
      </c>
      <c r="B62" s="19" t="s">
        <v>60</v>
      </c>
      <c r="C62" s="19" t="s">
        <v>231</v>
      </c>
      <c r="D62" s="19" t="s">
        <v>249</v>
      </c>
      <c r="E62" s="19" t="s">
        <v>250</v>
      </c>
      <c r="F62" s="19" t="s">
        <v>7</v>
      </c>
      <c r="G62" s="19" t="s">
        <v>251</v>
      </c>
      <c r="H62" s="19" t="s">
        <v>59</v>
      </c>
      <c r="I62" s="19"/>
      <c r="J62" s="25"/>
      <c r="K62" s="17">
        <v>10421</v>
      </c>
    </row>
    <row r="63" spans="1:11" x14ac:dyDescent="0.25">
      <c r="A63" s="17">
        <v>10422</v>
      </c>
      <c r="B63" s="19" t="s">
        <v>61</v>
      </c>
      <c r="C63" s="19" t="s">
        <v>231</v>
      </c>
      <c r="D63" s="19" t="s">
        <v>252</v>
      </c>
      <c r="E63" s="19" t="s">
        <v>250</v>
      </c>
      <c r="F63" s="19" t="s">
        <v>7</v>
      </c>
      <c r="G63" s="19" t="s">
        <v>251</v>
      </c>
      <c r="H63" s="19" t="s">
        <v>59</v>
      </c>
      <c r="I63" s="19"/>
      <c r="J63" s="25"/>
      <c r="K63" s="17">
        <v>10422</v>
      </c>
    </row>
    <row r="64" spans="1:11" x14ac:dyDescent="0.25">
      <c r="A64" s="17">
        <v>10423</v>
      </c>
      <c r="B64" s="19" t="s">
        <v>62</v>
      </c>
      <c r="C64" s="19" t="s">
        <v>231</v>
      </c>
      <c r="D64" s="19" t="s">
        <v>253</v>
      </c>
      <c r="E64" s="19" t="s">
        <v>250</v>
      </c>
      <c r="F64" s="19" t="s">
        <v>7</v>
      </c>
      <c r="G64" s="19" t="s">
        <v>251</v>
      </c>
      <c r="H64" s="19" t="s">
        <v>59</v>
      </c>
      <c r="I64" s="19"/>
      <c r="J64" s="25"/>
      <c r="K64" s="17">
        <v>10423</v>
      </c>
    </row>
    <row r="65" spans="1:11" x14ac:dyDescent="0.25">
      <c r="A65" s="17">
        <v>10424</v>
      </c>
      <c r="B65" s="19" t="s">
        <v>63</v>
      </c>
      <c r="C65" s="19" t="s">
        <v>231</v>
      </c>
      <c r="D65" s="19" t="s">
        <v>254</v>
      </c>
      <c r="E65" s="19" t="s">
        <v>250</v>
      </c>
      <c r="F65" s="19" t="s">
        <v>16</v>
      </c>
      <c r="G65" s="19" t="s">
        <v>251</v>
      </c>
      <c r="H65" s="19" t="s">
        <v>59</v>
      </c>
      <c r="I65" s="19"/>
      <c r="J65" s="25"/>
      <c r="K65" s="17">
        <v>10424</v>
      </c>
    </row>
    <row r="66" spans="1:11" x14ac:dyDescent="0.25">
      <c r="A66" s="17">
        <v>10425</v>
      </c>
      <c r="B66" s="19" t="s">
        <v>64</v>
      </c>
      <c r="C66" s="19" t="s">
        <v>231</v>
      </c>
      <c r="D66" s="19" t="s">
        <v>255</v>
      </c>
      <c r="E66" s="19" t="s">
        <v>250</v>
      </c>
      <c r="F66" s="19" t="s">
        <v>36</v>
      </c>
      <c r="G66" s="19" t="s">
        <v>251</v>
      </c>
      <c r="H66" s="19" t="s">
        <v>59</v>
      </c>
      <c r="I66" s="19"/>
      <c r="J66" s="25"/>
      <c r="K66" s="17">
        <v>10425</v>
      </c>
    </row>
    <row r="67" spans="1:11" x14ac:dyDescent="0.25">
      <c r="A67" s="17">
        <v>10539</v>
      </c>
      <c r="B67" s="19" t="s">
        <v>65</v>
      </c>
      <c r="C67" s="19" t="s">
        <v>231</v>
      </c>
      <c r="D67" s="19" t="s">
        <v>256</v>
      </c>
      <c r="E67" s="19" t="s">
        <v>250</v>
      </c>
      <c r="F67" s="19" t="s">
        <v>7</v>
      </c>
      <c r="G67" s="19" t="s">
        <v>251</v>
      </c>
      <c r="H67" s="19" t="s">
        <v>59</v>
      </c>
      <c r="I67" s="19"/>
      <c r="J67" s="25"/>
      <c r="K67" s="17">
        <v>10539</v>
      </c>
    </row>
    <row r="68" spans="1:11" x14ac:dyDescent="0.25">
      <c r="A68" s="17">
        <v>10540</v>
      </c>
      <c r="B68" s="19" t="s">
        <v>66</v>
      </c>
      <c r="C68" s="19" t="s">
        <v>231</v>
      </c>
      <c r="D68" s="19" t="s">
        <v>257</v>
      </c>
      <c r="E68" s="19" t="s">
        <v>250</v>
      </c>
      <c r="F68" s="19" t="s">
        <v>7</v>
      </c>
      <c r="G68" s="19" t="s">
        <v>251</v>
      </c>
      <c r="H68" s="19" t="s">
        <v>59</v>
      </c>
      <c r="I68" s="19"/>
      <c r="J68" s="25"/>
      <c r="K68" s="17">
        <v>10540</v>
      </c>
    </row>
    <row r="69" spans="1:11" x14ac:dyDescent="0.25">
      <c r="A69" s="17">
        <v>10541</v>
      </c>
      <c r="B69" s="19" t="s">
        <v>67</v>
      </c>
      <c r="C69" s="19" t="s">
        <v>231</v>
      </c>
      <c r="D69" s="19" t="s">
        <v>258</v>
      </c>
      <c r="E69" s="19" t="s">
        <v>250</v>
      </c>
      <c r="F69" s="19" t="s">
        <v>16</v>
      </c>
      <c r="G69" s="19" t="s">
        <v>251</v>
      </c>
      <c r="H69" s="19" t="s">
        <v>59</v>
      </c>
      <c r="I69" s="19"/>
      <c r="J69" s="25"/>
      <c r="K69" s="17">
        <v>10541</v>
      </c>
    </row>
    <row r="70" spans="1:11" x14ac:dyDescent="0.25">
      <c r="A70" s="17">
        <v>10542</v>
      </c>
      <c r="B70" s="19" t="s">
        <v>68</v>
      </c>
      <c r="C70" s="19" t="s">
        <v>231</v>
      </c>
      <c r="D70" s="19" t="s">
        <v>259</v>
      </c>
      <c r="E70" s="19" t="s">
        <v>250</v>
      </c>
      <c r="F70" s="19" t="s">
        <v>7</v>
      </c>
      <c r="G70" s="19" t="s">
        <v>251</v>
      </c>
      <c r="H70" s="19" t="s">
        <v>59</v>
      </c>
      <c r="I70" s="19"/>
      <c r="J70" s="25"/>
      <c r="K70" s="17">
        <v>10542</v>
      </c>
    </row>
    <row r="71" spans="1:11" x14ac:dyDescent="0.25">
      <c r="A71" s="17">
        <v>10455</v>
      </c>
      <c r="B71" s="19" t="s">
        <v>55</v>
      </c>
      <c r="C71" s="19" t="s">
        <v>231</v>
      </c>
      <c r="D71" s="27" t="s">
        <v>235</v>
      </c>
      <c r="E71" s="19" t="s">
        <v>250</v>
      </c>
      <c r="F71" s="19" t="s">
        <v>36</v>
      </c>
      <c r="G71" s="19" t="s">
        <v>251</v>
      </c>
      <c r="H71" s="19" t="s">
        <v>54</v>
      </c>
      <c r="I71" s="19" t="s">
        <v>184</v>
      </c>
      <c r="J71" s="25"/>
      <c r="K71" s="17">
        <v>10455</v>
      </c>
    </row>
    <row r="72" spans="1:11" s="18" customFormat="1" ht="12.75" x14ac:dyDescent="0.2">
      <c r="A72" s="17">
        <v>10441</v>
      </c>
      <c r="B72" s="19" t="s">
        <v>10</v>
      </c>
      <c r="C72" s="19" t="s">
        <v>231</v>
      </c>
      <c r="D72" s="19" t="s">
        <v>236</v>
      </c>
      <c r="E72" s="19" t="s">
        <v>250</v>
      </c>
      <c r="F72" s="19" t="s">
        <v>7</v>
      </c>
      <c r="G72" s="19" t="s">
        <v>251</v>
      </c>
      <c r="H72" s="19" t="s">
        <v>54</v>
      </c>
      <c r="I72" s="19"/>
      <c r="J72" s="25"/>
      <c r="K72" s="17">
        <v>10441</v>
      </c>
    </row>
    <row r="73" spans="1:11" x14ac:dyDescent="0.25">
      <c r="A73" s="17">
        <v>10442</v>
      </c>
      <c r="B73" s="19" t="s">
        <v>9</v>
      </c>
      <c r="C73" s="19" t="s">
        <v>231</v>
      </c>
      <c r="D73" s="19" t="s">
        <v>237</v>
      </c>
      <c r="E73" s="19" t="s">
        <v>250</v>
      </c>
      <c r="F73" s="19" t="s">
        <v>7</v>
      </c>
      <c r="G73" s="19" t="s">
        <v>251</v>
      </c>
      <c r="H73" s="19" t="s">
        <v>54</v>
      </c>
      <c r="I73" s="19"/>
      <c r="J73" s="25"/>
      <c r="K73" s="17">
        <v>10442</v>
      </c>
    </row>
    <row r="74" spans="1:11" x14ac:dyDescent="0.25">
      <c r="A74" s="17">
        <v>10443</v>
      </c>
      <c r="B74" s="19" t="s">
        <v>15</v>
      </c>
      <c r="C74" s="19" t="s">
        <v>231</v>
      </c>
      <c r="D74" s="19" t="s">
        <v>238</v>
      </c>
      <c r="E74" s="19" t="s">
        <v>250</v>
      </c>
      <c r="F74" s="19" t="s">
        <v>16</v>
      </c>
      <c r="G74" s="19" t="s">
        <v>251</v>
      </c>
      <c r="H74" s="19" t="s">
        <v>54</v>
      </c>
      <c r="I74" s="19"/>
      <c r="J74" s="25"/>
      <c r="K74" s="17">
        <v>10443</v>
      </c>
    </row>
    <row r="75" spans="1:11" x14ac:dyDescent="0.25">
      <c r="A75" s="17">
        <v>10444</v>
      </c>
      <c r="B75" s="19" t="s">
        <v>17</v>
      </c>
      <c r="C75" s="19" t="s">
        <v>231</v>
      </c>
      <c r="D75" s="19" t="s">
        <v>239</v>
      </c>
      <c r="E75" s="19" t="s">
        <v>250</v>
      </c>
      <c r="F75" s="19" t="s">
        <v>7</v>
      </c>
      <c r="G75" s="19" t="s">
        <v>251</v>
      </c>
      <c r="H75" s="19" t="s">
        <v>54</v>
      </c>
      <c r="I75" s="19"/>
      <c r="J75" s="25"/>
      <c r="K75" s="17">
        <v>10444</v>
      </c>
    </row>
    <row r="76" spans="1:11" x14ac:dyDescent="0.25">
      <c r="A76" s="17">
        <v>10446</v>
      </c>
      <c r="B76" s="19" t="s">
        <v>10</v>
      </c>
      <c r="C76" s="19" t="s">
        <v>231</v>
      </c>
      <c r="D76" s="19" t="s">
        <v>240</v>
      </c>
      <c r="E76" s="19" t="s">
        <v>250</v>
      </c>
      <c r="F76" s="19" t="s">
        <v>7</v>
      </c>
      <c r="G76" s="19" t="s">
        <v>251</v>
      </c>
      <c r="H76" s="19" t="s">
        <v>56</v>
      </c>
      <c r="I76" s="19"/>
      <c r="J76" s="25"/>
      <c r="K76" s="17">
        <v>10446</v>
      </c>
    </row>
    <row r="77" spans="1:11" x14ac:dyDescent="0.25">
      <c r="A77" s="17">
        <v>10447</v>
      </c>
      <c r="B77" s="19" t="s">
        <v>9</v>
      </c>
      <c r="C77" s="19" t="s">
        <v>231</v>
      </c>
      <c r="D77" s="19" t="s">
        <v>241</v>
      </c>
      <c r="E77" s="19" t="s">
        <v>250</v>
      </c>
      <c r="F77" s="19" t="s">
        <v>7</v>
      </c>
      <c r="G77" s="19" t="s">
        <v>251</v>
      </c>
      <c r="H77" s="19" t="s">
        <v>56</v>
      </c>
      <c r="I77" s="19"/>
      <c r="J77" s="25"/>
      <c r="K77" s="17">
        <v>10447</v>
      </c>
    </row>
    <row r="78" spans="1:11" x14ac:dyDescent="0.25">
      <c r="A78" s="17">
        <v>10448</v>
      </c>
      <c r="B78" s="19" t="s">
        <v>15</v>
      </c>
      <c r="C78" s="19" t="s">
        <v>231</v>
      </c>
      <c r="D78" s="19" t="s">
        <v>242</v>
      </c>
      <c r="E78" s="19" t="s">
        <v>250</v>
      </c>
      <c r="F78" s="19" t="s">
        <v>16</v>
      </c>
      <c r="G78" s="19" t="s">
        <v>251</v>
      </c>
      <c r="H78" s="19" t="s">
        <v>56</v>
      </c>
      <c r="I78" s="19"/>
      <c r="J78" s="25"/>
      <c r="K78" s="17">
        <v>10448</v>
      </c>
    </row>
    <row r="79" spans="1:11" x14ac:dyDescent="0.25">
      <c r="A79" s="17">
        <v>10449</v>
      </c>
      <c r="B79" s="19" t="s">
        <v>17</v>
      </c>
      <c r="C79" s="19" t="s">
        <v>231</v>
      </c>
      <c r="D79" s="19" t="s">
        <v>243</v>
      </c>
      <c r="E79" s="19" t="s">
        <v>250</v>
      </c>
      <c r="F79" s="19" t="s">
        <v>7</v>
      </c>
      <c r="G79" s="19" t="s">
        <v>251</v>
      </c>
      <c r="H79" s="19" t="s">
        <v>56</v>
      </c>
      <c r="I79" s="19"/>
      <c r="J79" s="25"/>
      <c r="K79" s="17">
        <v>10449</v>
      </c>
    </row>
    <row r="80" spans="1:11" x14ac:dyDescent="0.25">
      <c r="A80" s="17">
        <v>10450</v>
      </c>
      <c r="B80" s="19" t="s">
        <v>69</v>
      </c>
      <c r="C80" s="19" t="s">
        <v>231</v>
      </c>
      <c r="D80" s="19" t="s">
        <v>244</v>
      </c>
      <c r="E80" s="19" t="s">
        <v>250</v>
      </c>
      <c r="F80" s="19" t="s">
        <v>70</v>
      </c>
      <c r="G80" s="19" t="s">
        <v>251</v>
      </c>
      <c r="H80" s="19" t="s">
        <v>56</v>
      </c>
      <c r="I80" s="19"/>
      <c r="J80" s="25"/>
      <c r="K80" s="17">
        <v>10450</v>
      </c>
    </row>
    <row r="81" spans="1:11" ht="12.75" customHeight="1" x14ac:dyDescent="0.25">
      <c r="A81" s="17">
        <v>10451</v>
      </c>
      <c r="B81" s="19" t="s">
        <v>71</v>
      </c>
      <c r="C81" s="19" t="s">
        <v>231</v>
      </c>
      <c r="D81" s="19" t="s">
        <v>246</v>
      </c>
      <c r="E81" s="19" t="s">
        <v>250</v>
      </c>
      <c r="F81" s="19" t="s">
        <v>72</v>
      </c>
      <c r="G81" s="19" t="s">
        <v>251</v>
      </c>
      <c r="H81" s="19" t="s">
        <v>56</v>
      </c>
      <c r="I81" s="19"/>
      <c r="J81" s="25" t="s">
        <v>260</v>
      </c>
      <c r="K81" s="17">
        <v>10451</v>
      </c>
    </row>
    <row r="82" spans="1:11" x14ac:dyDescent="0.25">
      <c r="A82" s="17">
        <v>10300</v>
      </c>
      <c r="B82" s="19" t="s">
        <v>73</v>
      </c>
      <c r="C82" s="19" t="s">
        <v>261</v>
      </c>
      <c r="D82" s="19" t="s">
        <v>262</v>
      </c>
      <c r="E82" s="19"/>
      <c r="F82" s="19" t="s">
        <v>13</v>
      </c>
      <c r="G82" s="19" t="s">
        <v>233</v>
      </c>
      <c r="H82" s="19" t="s">
        <v>52</v>
      </c>
      <c r="I82" s="19"/>
      <c r="J82" s="25" t="s">
        <v>263</v>
      </c>
      <c r="K82" s="17">
        <v>10300</v>
      </c>
    </row>
    <row r="83" spans="1:11" x14ac:dyDescent="0.25">
      <c r="A83" s="17">
        <v>10301</v>
      </c>
      <c r="B83" s="19" t="s">
        <v>74</v>
      </c>
      <c r="C83" s="19" t="s">
        <v>261</v>
      </c>
      <c r="D83" s="19" t="s">
        <v>264</v>
      </c>
      <c r="E83" s="19"/>
      <c r="F83" s="19" t="s">
        <v>13</v>
      </c>
      <c r="G83" s="19" t="s">
        <v>233</v>
      </c>
      <c r="H83" s="19" t="s">
        <v>52</v>
      </c>
      <c r="I83" s="19"/>
      <c r="J83" s="25" t="s">
        <v>265</v>
      </c>
      <c r="K83" s="17">
        <v>10301</v>
      </c>
    </row>
    <row r="84" spans="1:11" x14ac:dyDescent="0.25">
      <c r="A84" s="17">
        <v>10302</v>
      </c>
      <c r="B84" s="19" t="s">
        <v>75</v>
      </c>
      <c r="C84" s="19" t="s">
        <v>261</v>
      </c>
      <c r="D84" s="19" t="s">
        <v>266</v>
      </c>
      <c r="E84" s="19"/>
      <c r="F84" s="19" t="s">
        <v>13</v>
      </c>
      <c r="G84" s="19" t="s">
        <v>233</v>
      </c>
      <c r="H84" s="19" t="s">
        <v>52</v>
      </c>
      <c r="I84" s="19"/>
      <c r="J84" s="25" t="s">
        <v>267</v>
      </c>
      <c r="K84" s="17">
        <v>10302</v>
      </c>
    </row>
    <row r="85" spans="1:11" x14ac:dyDescent="0.25">
      <c r="A85" s="17">
        <v>10086</v>
      </c>
      <c r="B85" s="19" t="s">
        <v>77</v>
      </c>
      <c r="C85" s="19" t="s">
        <v>261</v>
      </c>
      <c r="D85" s="27" t="s">
        <v>268</v>
      </c>
      <c r="F85" s="19" t="s">
        <v>16</v>
      </c>
      <c r="G85" s="18" t="s">
        <v>183</v>
      </c>
      <c r="H85" s="19" t="s">
        <v>76</v>
      </c>
      <c r="I85" s="19" t="s">
        <v>184</v>
      </c>
      <c r="J85" s="28" t="s">
        <v>269</v>
      </c>
      <c r="K85" s="17">
        <v>10086</v>
      </c>
    </row>
    <row r="86" spans="1:11" x14ac:dyDescent="0.25">
      <c r="A86" s="17">
        <v>10087</v>
      </c>
      <c r="B86" s="19" t="s">
        <v>78</v>
      </c>
      <c r="C86" s="19" t="s">
        <v>261</v>
      </c>
      <c r="D86" s="27" t="s">
        <v>270</v>
      </c>
      <c r="F86" s="19" t="s">
        <v>16</v>
      </c>
      <c r="G86" s="18" t="s">
        <v>183</v>
      </c>
      <c r="H86" s="19" t="s">
        <v>76</v>
      </c>
      <c r="I86" s="19" t="s">
        <v>184</v>
      </c>
      <c r="J86" s="28" t="s">
        <v>271</v>
      </c>
      <c r="K86" s="17">
        <v>10087</v>
      </c>
    </row>
    <row r="87" spans="1:11" x14ac:dyDescent="0.25">
      <c r="A87" s="17">
        <v>10090</v>
      </c>
      <c r="B87" s="19" t="s">
        <v>79</v>
      </c>
      <c r="C87" s="19" t="s">
        <v>261</v>
      </c>
      <c r="D87" s="18" t="s">
        <v>272</v>
      </c>
      <c r="F87" s="19" t="s">
        <v>36</v>
      </c>
      <c r="G87" s="18" t="s">
        <v>183</v>
      </c>
      <c r="H87" s="19" t="s">
        <v>76</v>
      </c>
      <c r="I87" s="19"/>
      <c r="J87" s="25" t="s">
        <v>273</v>
      </c>
      <c r="K87" s="17">
        <v>10090</v>
      </c>
    </row>
    <row r="88" spans="1:11" ht="12.75" customHeight="1" x14ac:dyDescent="0.25">
      <c r="A88" s="17">
        <v>10085</v>
      </c>
      <c r="B88" s="19" t="s">
        <v>80</v>
      </c>
      <c r="C88" s="19" t="s">
        <v>261</v>
      </c>
      <c r="D88" s="18" t="s">
        <v>274</v>
      </c>
      <c r="E88" s="26" t="s">
        <v>275</v>
      </c>
      <c r="F88" s="19" t="s">
        <v>20</v>
      </c>
      <c r="G88" s="18" t="s">
        <v>183</v>
      </c>
      <c r="H88" s="19" t="s">
        <v>76</v>
      </c>
      <c r="I88" s="19"/>
      <c r="J88" s="1" t="s">
        <v>276</v>
      </c>
      <c r="K88" s="17">
        <v>10085</v>
      </c>
    </row>
    <row r="89" spans="1:11" x14ac:dyDescent="0.25">
      <c r="A89" s="17">
        <v>10102</v>
      </c>
      <c r="B89" s="19" t="s">
        <v>82</v>
      </c>
      <c r="C89" s="19" t="s">
        <v>277</v>
      </c>
      <c r="D89" s="18" t="s">
        <v>278</v>
      </c>
      <c r="E89" s="26" t="s">
        <v>279</v>
      </c>
      <c r="F89" s="19" t="s">
        <v>20</v>
      </c>
      <c r="G89" s="18" t="s">
        <v>183</v>
      </c>
      <c r="H89" s="19" t="s">
        <v>81</v>
      </c>
      <c r="I89" s="19"/>
      <c r="J89" s="25" t="s">
        <v>280</v>
      </c>
      <c r="K89" s="17">
        <v>10102</v>
      </c>
    </row>
    <row r="90" spans="1:11" ht="12.75" customHeight="1" x14ac:dyDescent="0.25">
      <c r="A90" s="17">
        <v>10092</v>
      </c>
      <c r="B90" s="19" t="s">
        <v>84</v>
      </c>
      <c r="C90" s="19" t="s">
        <v>281</v>
      </c>
      <c r="D90" s="27" t="s">
        <v>84</v>
      </c>
      <c r="E90" s="26" t="s">
        <v>282</v>
      </c>
      <c r="F90" s="19" t="s">
        <v>20</v>
      </c>
      <c r="G90" s="18" t="s">
        <v>183</v>
      </c>
      <c r="H90" s="19" t="s">
        <v>83</v>
      </c>
      <c r="I90" s="19" t="s">
        <v>184</v>
      </c>
      <c r="J90" s="93" t="s">
        <v>283</v>
      </c>
      <c r="K90" s="17">
        <v>10092</v>
      </c>
    </row>
    <row r="91" spans="1:11" x14ac:dyDescent="0.25">
      <c r="A91" s="17">
        <v>10093</v>
      </c>
      <c r="B91" s="19" t="s">
        <v>85</v>
      </c>
      <c r="C91" s="19" t="s">
        <v>281</v>
      </c>
      <c r="D91" s="18" t="s">
        <v>284</v>
      </c>
      <c r="F91" s="19" t="s">
        <v>7</v>
      </c>
      <c r="G91" s="18" t="s">
        <v>183</v>
      </c>
      <c r="H91" s="19" t="s">
        <v>83</v>
      </c>
      <c r="I91" s="19"/>
      <c r="J91" s="93"/>
      <c r="K91" s="17">
        <v>10093</v>
      </c>
    </row>
    <row r="92" spans="1:11" x14ac:dyDescent="0.25">
      <c r="A92" s="17">
        <v>10094</v>
      </c>
      <c r="B92" s="19" t="s">
        <v>41</v>
      </c>
      <c r="C92" s="19" t="s">
        <v>285</v>
      </c>
      <c r="D92" s="18" t="s">
        <v>286</v>
      </c>
      <c r="F92" s="19" t="s">
        <v>7</v>
      </c>
      <c r="G92" s="18" t="s">
        <v>183</v>
      </c>
      <c r="H92" s="19" t="s">
        <v>83</v>
      </c>
      <c r="I92" s="19"/>
      <c r="J92" s="93"/>
      <c r="K92" s="17">
        <v>10094</v>
      </c>
    </row>
    <row r="93" spans="1:11" x14ac:dyDescent="0.25">
      <c r="A93" s="17">
        <v>10095</v>
      </c>
      <c r="B93" s="19" t="s">
        <v>42</v>
      </c>
      <c r="C93" s="19" t="s">
        <v>285</v>
      </c>
      <c r="D93" s="18" t="s">
        <v>286</v>
      </c>
      <c r="F93" s="19" t="s">
        <v>7</v>
      </c>
      <c r="G93" s="18" t="s">
        <v>183</v>
      </c>
      <c r="H93" s="19" t="s">
        <v>83</v>
      </c>
      <c r="I93" s="19"/>
      <c r="J93" s="93"/>
      <c r="K93" s="17">
        <v>10095</v>
      </c>
    </row>
    <row r="94" spans="1:11" x14ac:dyDescent="0.25">
      <c r="A94" s="17">
        <v>10096</v>
      </c>
      <c r="B94" s="19" t="s">
        <v>43</v>
      </c>
      <c r="C94" s="19" t="s">
        <v>285</v>
      </c>
      <c r="D94" s="18" t="s">
        <v>286</v>
      </c>
      <c r="F94" s="19" t="s">
        <v>7</v>
      </c>
      <c r="G94" s="18" t="s">
        <v>183</v>
      </c>
      <c r="H94" s="19" t="s">
        <v>83</v>
      </c>
      <c r="I94" s="19"/>
      <c r="J94" s="93"/>
      <c r="K94" s="17">
        <v>10096</v>
      </c>
    </row>
    <row r="95" spans="1:11" x14ac:dyDescent="0.25">
      <c r="A95" s="17">
        <v>10097</v>
      </c>
      <c r="B95" s="19" t="s">
        <v>25</v>
      </c>
      <c r="C95" s="19" t="s">
        <v>285</v>
      </c>
      <c r="D95" s="18" t="s">
        <v>287</v>
      </c>
      <c r="F95" s="19" t="s">
        <v>7</v>
      </c>
      <c r="G95" s="18" t="s">
        <v>183</v>
      </c>
      <c r="H95" s="19" t="s">
        <v>83</v>
      </c>
      <c r="I95" s="19"/>
      <c r="J95" s="93"/>
      <c r="K95" s="17">
        <v>10097</v>
      </c>
    </row>
    <row r="96" spans="1:11" x14ac:dyDescent="0.25">
      <c r="A96" s="17">
        <v>10098</v>
      </c>
      <c r="B96" s="19" t="s">
        <v>44</v>
      </c>
      <c r="C96" s="19" t="s">
        <v>285</v>
      </c>
      <c r="D96" s="18" t="s">
        <v>288</v>
      </c>
      <c r="F96" s="19" t="s">
        <v>7</v>
      </c>
      <c r="G96" s="18" t="s">
        <v>183</v>
      </c>
      <c r="H96" s="19" t="s">
        <v>83</v>
      </c>
      <c r="I96" s="19"/>
      <c r="J96" s="93"/>
      <c r="K96" s="17">
        <v>10098</v>
      </c>
    </row>
    <row r="97" spans="1:11" x14ac:dyDescent="0.25">
      <c r="A97" s="17">
        <v>10099</v>
      </c>
      <c r="B97" s="19" t="s">
        <v>26</v>
      </c>
      <c r="C97" s="19" t="s">
        <v>285</v>
      </c>
      <c r="D97" s="18" t="s">
        <v>289</v>
      </c>
      <c r="E97" s="26" t="s">
        <v>203</v>
      </c>
      <c r="F97" s="19" t="s">
        <v>20</v>
      </c>
      <c r="G97" s="18" t="s">
        <v>183</v>
      </c>
      <c r="H97" s="19" t="s">
        <v>83</v>
      </c>
      <c r="I97" s="19"/>
      <c r="J97" s="93"/>
      <c r="K97" s="17">
        <v>10099</v>
      </c>
    </row>
    <row r="98" spans="1:11" x14ac:dyDescent="0.25">
      <c r="A98" s="17">
        <v>10100</v>
      </c>
      <c r="B98" s="19" t="s">
        <v>86</v>
      </c>
      <c r="C98" s="19" t="s">
        <v>281</v>
      </c>
      <c r="D98" s="18" t="s">
        <v>290</v>
      </c>
      <c r="F98" s="19" t="s">
        <v>7</v>
      </c>
      <c r="G98" s="18" t="s">
        <v>183</v>
      </c>
      <c r="H98" s="19" t="s">
        <v>83</v>
      </c>
      <c r="I98" s="19"/>
      <c r="J98" s="93"/>
      <c r="K98" s="17">
        <v>10100</v>
      </c>
    </row>
    <row r="99" spans="1:11" x14ac:dyDescent="0.25">
      <c r="A99" s="17">
        <v>10101</v>
      </c>
      <c r="B99" s="19" t="s">
        <v>87</v>
      </c>
      <c r="C99" s="19" t="s">
        <v>281</v>
      </c>
      <c r="D99" s="27" t="s">
        <v>291</v>
      </c>
      <c r="E99" s="26" t="s">
        <v>292</v>
      </c>
      <c r="F99" s="19" t="s">
        <v>20</v>
      </c>
      <c r="G99" s="18" t="s">
        <v>183</v>
      </c>
      <c r="H99" s="19" t="s">
        <v>83</v>
      </c>
      <c r="I99" s="19" t="s">
        <v>184</v>
      </c>
      <c r="J99" s="25" t="s">
        <v>293</v>
      </c>
      <c r="K99" s="17">
        <v>10101</v>
      </c>
    </row>
    <row r="100" spans="1:11" x14ac:dyDescent="0.25">
      <c r="A100" s="17">
        <v>10104</v>
      </c>
      <c r="B100" s="19" t="s">
        <v>88</v>
      </c>
      <c r="C100" s="19" t="s">
        <v>294</v>
      </c>
      <c r="D100" s="18" t="s">
        <v>284</v>
      </c>
      <c r="F100" s="19" t="s">
        <v>7</v>
      </c>
      <c r="G100" s="18" t="s">
        <v>183</v>
      </c>
      <c r="H100" s="19" t="s">
        <v>81</v>
      </c>
      <c r="I100" s="19"/>
      <c r="J100" s="25" t="s">
        <v>295</v>
      </c>
      <c r="K100" s="17">
        <v>10104</v>
      </c>
    </row>
    <row r="101" spans="1:11" x14ac:dyDescent="0.25">
      <c r="A101" s="17">
        <v>10103</v>
      </c>
      <c r="B101" s="19" t="s">
        <v>89</v>
      </c>
      <c r="C101" s="19" t="s">
        <v>296</v>
      </c>
      <c r="D101" s="18" t="s">
        <v>284</v>
      </c>
      <c r="F101" s="19" t="s">
        <v>7</v>
      </c>
      <c r="G101" s="18" t="s">
        <v>183</v>
      </c>
      <c r="H101" s="19" t="s">
        <v>81</v>
      </c>
      <c r="I101" s="19"/>
      <c r="J101" s="25" t="s">
        <v>297</v>
      </c>
      <c r="K101" s="17">
        <v>10103</v>
      </c>
    </row>
    <row r="102" spans="1:11" ht="12.75" customHeight="1" x14ac:dyDescent="0.25">
      <c r="A102" s="17">
        <v>10113</v>
      </c>
      <c r="B102" s="19" t="s">
        <v>91</v>
      </c>
      <c r="C102" s="19" t="s">
        <v>298</v>
      </c>
      <c r="D102" s="18" t="s">
        <v>299</v>
      </c>
      <c r="E102" s="26" t="s">
        <v>300</v>
      </c>
      <c r="F102" s="19" t="s">
        <v>20</v>
      </c>
      <c r="G102" s="18" t="s">
        <v>183</v>
      </c>
      <c r="H102" s="19" t="s">
        <v>90</v>
      </c>
      <c r="I102" s="19"/>
      <c r="J102" s="1" t="s">
        <v>301</v>
      </c>
      <c r="K102" s="17">
        <v>10113</v>
      </c>
    </row>
    <row r="103" spans="1:11" ht="12.75" customHeight="1" x14ac:dyDescent="0.25">
      <c r="A103" s="17">
        <v>10114</v>
      </c>
      <c r="B103" s="19" t="s">
        <v>92</v>
      </c>
      <c r="C103" s="19" t="s">
        <v>298</v>
      </c>
      <c r="D103" s="18" t="s">
        <v>302</v>
      </c>
      <c r="F103" s="19" t="s">
        <v>16</v>
      </c>
      <c r="G103" s="18" t="s">
        <v>183</v>
      </c>
      <c r="H103" s="19" t="s">
        <v>90</v>
      </c>
      <c r="I103" s="19"/>
      <c r="J103" s="25" t="s">
        <v>303</v>
      </c>
      <c r="K103" s="17">
        <v>10114</v>
      </c>
    </row>
    <row r="104" spans="1:11" ht="12.75" customHeight="1" x14ac:dyDescent="0.25">
      <c r="A104" s="17">
        <v>10115</v>
      </c>
      <c r="B104" s="19" t="s">
        <v>94</v>
      </c>
      <c r="C104" s="19" t="s">
        <v>304</v>
      </c>
      <c r="D104" s="27" t="s">
        <v>305</v>
      </c>
      <c r="F104" s="19" t="s">
        <v>36</v>
      </c>
      <c r="G104" s="18" t="s">
        <v>183</v>
      </c>
      <c r="H104" s="19" t="s">
        <v>93</v>
      </c>
      <c r="I104" s="19" t="s">
        <v>184</v>
      </c>
      <c r="J104" s="25" t="s">
        <v>306</v>
      </c>
      <c r="K104" s="17">
        <v>10115</v>
      </c>
    </row>
    <row r="105" spans="1:11" ht="12.75" customHeight="1" x14ac:dyDescent="0.25">
      <c r="A105" s="17">
        <v>10504</v>
      </c>
      <c r="B105" s="18" t="s">
        <v>95</v>
      </c>
      <c r="C105" s="19" t="s">
        <v>304</v>
      </c>
      <c r="D105" s="27" t="s">
        <v>307</v>
      </c>
      <c r="F105" s="18" t="s">
        <v>36</v>
      </c>
      <c r="G105" s="18" t="s">
        <v>183</v>
      </c>
      <c r="H105" s="19" t="s">
        <v>93</v>
      </c>
      <c r="I105" s="19" t="s">
        <v>184</v>
      </c>
      <c r="J105" s="25"/>
      <c r="K105" s="17">
        <v>10504</v>
      </c>
    </row>
    <row r="106" spans="1:11" ht="12.75" customHeight="1" x14ac:dyDescent="0.25">
      <c r="A106" s="17">
        <v>10414</v>
      </c>
      <c r="B106" s="19" t="s">
        <v>96</v>
      </c>
      <c r="C106" s="19" t="s">
        <v>308</v>
      </c>
      <c r="D106" s="27" t="s">
        <v>309</v>
      </c>
      <c r="F106" s="19" t="s">
        <v>36</v>
      </c>
      <c r="G106" s="18" t="s">
        <v>183</v>
      </c>
      <c r="H106" s="19" t="s">
        <v>34</v>
      </c>
      <c r="I106" s="19" t="s">
        <v>184</v>
      </c>
      <c r="J106" s="1" t="s">
        <v>310</v>
      </c>
      <c r="K106" s="17">
        <v>10414</v>
      </c>
    </row>
    <row r="107" spans="1:11" x14ac:dyDescent="0.25">
      <c r="A107" s="17">
        <v>10105</v>
      </c>
      <c r="B107" s="19" t="s">
        <v>97</v>
      </c>
      <c r="C107" s="19" t="s">
        <v>308</v>
      </c>
      <c r="D107" s="27" t="s">
        <v>311</v>
      </c>
      <c r="E107" s="26" t="s">
        <v>312</v>
      </c>
      <c r="F107" s="19" t="s">
        <v>20</v>
      </c>
      <c r="G107" s="18" t="s">
        <v>183</v>
      </c>
      <c r="H107" s="19" t="s">
        <v>34</v>
      </c>
      <c r="I107" s="19" t="s">
        <v>184</v>
      </c>
      <c r="J107" s="31" t="s">
        <v>313</v>
      </c>
      <c r="K107" s="17">
        <v>10105</v>
      </c>
    </row>
    <row r="108" spans="1:11" ht="12.75" customHeight="1" x14ac:dyDescent="0.25">
      <c r="A108" s="17">
        <v>10106</v>
      </c>
      <c r="B108" s="19" t="s">
        <v>98</v>
      </c>
      <c r="C108" s="19" t="s">
        <v>308</v>
      </c>
      <c r="D108" s="27" t="s">
        <v>314</v>
      </c>
      <c r="E108" s="26" t="s">
        <v>315</v>
      </c>
      <c r="F108" s="19" t="s">
        <v>20</v>
      </c>
      <c r="G108" s="18" t="s">
        <v>183</v>
      </c>
      <c r="H108" s="19" t="s">
        <v>34</v>
      </c>
      <c r="I108" s="19" t="s">
        <v>184</v>
      </c>
      <c r="J108" s="1" t="s">
        <v>316</v>
      </c>
      <c r="K108" s="17">
        <v>10106</v>
      </c>
    </row>
    <row r="109" spans="1:11" ht="12.75" customHeight="1" x14ac:dyDescent="0.25">
      <c r="A109" s="17">
        <v>10107</v>
      </c>
      <c r="B109" s="19" t="s">
        <v>99</v>
      </c>
      <c r="C109" s="19" t="s">
        <v>308</v>
      </c>
      <c r="D109" s="27" t="s">
        <v>317</v>
      </c>
      <c r="E109" s="26" t="s">
        <v>318</v>
      </c>
      <c r="F109" s="19" t="s">
        <v>20</v>
      </c>
      <c r="G109" s="18" t="s">
        <v>183</v>
      </c>
      <c r="H109" s="19" t="s">
        <v>34</v>
      </c>
      <c r="I109" s="19" t="s">
        <v>184</v>
      </c>
      <c r="J109" s="1" t="s">
        <v>319</v>
      </c>
      <c r="K109" s="17">
        <v>10107</v>
      </c>
    </row>
    <row r="110" spans="1:11" ht="12.75" customHeight="1" x14ac:dyDescent="0.25">
      <c r="A110" s="17">
        <v>10108</v>
      </c>
      <c r="B110" s="19" t="s">
        <v>100</v>
      </c>
      <c r="C110" s="19" t="s">
        <v>308</v>
      </c>
      <c r="D110" s="19" t="s">
        <v>290</v>
      </c>
      <c r="F110" s="19" t="s">
        <v>7</v>
      </c>
      <c r="G110" s="18" t="s">
        <v>183</v>
      </c>
      <c r="H110" s="19" t="s">
        <v>34</v>
      </c>
      <c r="I110" s="19"/>
      <c r="J110" s="1" t="s">
        <v>320</v>
      </c>
      <c r="K110" s="17">
        <v>10108</v>
      </c>
    </row>
    <row r="111" spans="1:11" ht="12.75" customHeight="1" x14ac:dyDescent="0.25">
      <c r="A111" s="17">
        <v>10109</v>
      </c>
      <c r="B111" s="19" t="s">
        <v>101</v>
      </c>
      <c r="C111" s="19" t="s">
        <v>308</v>
      </c>
      <c r="D111" s="19" t="s">
        <v>321</v>
      </c>
      <c r="F111" s="19" t="s">
        <v>16</v>
      </c>
      <c r="G111" s="18" t="s">
        <v>183</v>
      </c>
      <c r="H111" s="19" t="s">
        <v>34</v>
      </c>
      <c r="I111" s="19"/>
      <c r="J111" s="1" t="s">
        <v>322</v>
      </c>
      <c r="K111" s="17">
        <v>10109</v>
      </c>
    </row>
    <row r="112" spans="1:11" ht="12.75" customHeight="1" x14ac:dyDescent="0.25">
      <c r="A112" s="17">
        <v>10110</v>
      </c>
      <c r="B112" s="19" t="s">
        <v>102</v>
      </c>
      <c r="C112" s="19" t="s">
        <v>308</v>
      </c>
      <c r="D112" s="19" t="s">
        <v>323</v>
      </c>
      <c r="F112" s="19" t="s">
        <v>16</v>
      </c>
      <c r="G112" s="18" t="s">
        <v>183</v>
      </c>
      <c r="H112" s="19" t="s">
        <v>34</v>
      </c>
      <c r="I112" s="19"/>
      <c r="J112" s="1" t="s">
        <v>324</v>
      </c>
      <c r="K112" s="17">
        <v>10110</v>
      </c>
    </row>
    <row r="113" spans="1:11" x14ac:dyDescent="0.25">
      <c r="A113" s="32">
        <v>10221</v>
      </c>
      <c r="B113" s="19" t="s">
        <v>168</v>
      </c>
      <c r="C113" s="33" t="s">
        <v>325</v>
      </c>
      <c r="D113" s="18" t="s">
        <v>326</v>
      </c>
      <c r="F113" s="18" t="s">
        <v>7</v>
      </c>
      <c r="G113" s="18" t="s">
        <v>327</v>
      </c>
      <c r="H113" s="19" t="s">
        <v>168</v>
      </c>
      <c r="I113" s="19"/>
      <c r="J113" s="25" t="s">
        <v>328</v>
      </c>
      <c r="K113" s="34">
        <v>10221</v>
      </c>
    </row>
    <row r="114" spans="1:11" x14ac:dyDescent="0.25">
      <c r="A114" s="32">
        <v>10222</v>
      </c>
      <c r="B114" s="18" t="s">
        <v>169</v>
      </c>
      <c r="C114" s="18" t="s">
        <v>329</v>
      </c>
      <c r="D114" s="94" t="s">
        <v>330</v>
      </c>
      <c r="F114" s="18" t="s">
        <v>7</v>
      </c>
      <c r="G114" s="18" t="s">
        <v>327</v>
      </c>
      <c r="H114" s="19" t="s">
        <v>168</v>
      </c>
      <c r="I114" s="18" t="s">
        <v>184</v>
      </c>
      <c r="J114" s="25" t="s">
        <v>331</v>
      </c>
      <c r="K114" s="34">
        <v>10222</v>
      </c>
    </row>
    <row r="115" spans="1:11" s="18" customFormat="1" ht="12.75" x14ac:dyDescent="0.2">
      <c r="A115" s="17">
        <v>10228</v>
      </c>
      <c r="B115" s="19" t="s">
        <v>106</v>
      </c>
      <c r="C115" s="19" t="s">
        <v>332</v>
      </c>
      <c r="D115" s="27" t="s">
        <v>1646</v>
      </c>
      <c r="F115" s="19" t="s">
        <v>13</v>
      </c>
      <c r="G115" s="18" t="s">
        <v>333</v>
      </c>
      <c r="H115" s="19" t="s">
        <v>105</v>
      </c>
      <c r="I115" s="19" t="s">
        <v>184</v>
      </c>
      <c r="J115" s="25" t="s">
        <v>186</v>
      </c>
      <c r="K115" s="17">
        <v>10228</v>
      </c>
    </row>
    <row r="116" spans="1:11" ht="12.75" customHeight="1" x14ac:dyDescent="0.25">
      <c r="A116" s="17">
        <v>10239</v>
      </c>
      <c r="B116" s="19" t="s">
        <v>108</v>
      </c>
      <c r="C116" s="19" t="s">
        <v>332</v>
      </c>
      <c r="D116" s="18" t="s">
        <v>299</v>
      </c>
      <c r="E116" s="26" t="s">
        <v>334</v>
      </c>
      <c r="F116" s="19" t="s">
        <v>20</v>
      </c>
      <c r="G116" s="18" t="s">
        <v>333</v>
      </c>
      <c r="H116" s="19" t="s">
        <v>107</v>
      </c>
      <c r="I116" s="19"/>
      <c r="J116" s="25" t="s">
        <v>335</v>
      </c>
      <c r="K116" s="17">
        <v>10239</v>
      </c>
    </row>
    <row r="117" spans="1:11" x14ac:dyDescent="0.25">
      <c r="A117" s="17">
        <v>10223</v>
      </c>
      <c r="B117" s="19" t="s">
        <v>109</v>
      </c>
      <c r="C117" s="19" t="s">
        <v>336</v>
      </c>
      <c r="D117" s="27" t="s">
        <v>1647</v>
      </c>
      <c r="F117" s="19" t="s">
        <v>16</v>
      </c>
      <c r="G117" s="18" t="s">
        <v>333</v>
      </c>
      <c r="H117" s="19" t="s">
        <v>105</v>
      </c>
      <c r="I117" s="19" t="s">
        <v>184</v>
      </c>
      <c r="J117" s="25" t="s">
        <v>337</v>
      </c>
      <c r="K117" s="17">
        <v>10223</v>
      </c>
    </row>
    <row r="118" spans="1:11" x14ac:dyDescent="0.25">
      <c r="A118" s="17">
        <v>10224</v>
      </c>
      <c r="B118" s="19" t="s">
        <v>110</v>
      </c>
      <c r="C118" s="19" t="s">
        <v>336</v>
      </c>
      <c r="D118" s="18" t="s">
        <v>338</v>
      </c>
      <c r="F118" s="19" t="s">
        <v>16</v>
      </c>
      <c r="G118" s="18" t="s">
        <v>333</v>
      </c>
      <c r="H118" s="19" t="s">
        <v>105</v>
      </c>
      <c r="I118" s="19"/>
      <c r="J118" s="25" t="s">
        <v>339</v>
      </c>
      <c r="K118" s="17">
        <v>10224</v>
      </c>
    </row>
    <row r="119" spans="1:11" x14ac:dyDescent="0.25">
      <c r="A119" s="17">
        <v>10225</v>
      </c>
      <c r="B119" s="19" t="s">
        <v>111</v>
      </c>
      <c r="C119" s="19" t="s">
        <v>336</v>
      </c>
      <c r="D119" s="18" t="s">
        <v>340</v>
      </c>
      <c r="F119" s="19" t="s">
        <v>36</v>
      </c>
      <c r="G119" s="18" t="s">
        <v>333</v>
      </c>
      <c r="H119" s="19" t="s">
        <v>105</v>
      </c>
      <c r="I119" s="19"/>
      <c r="J119" s="25" t="s">
        <v>341</v>
      </c>
      <c r="K119" s="17">
        <v>10225</v>
      </c>
    </row>
    <row r="120" spans="1:11" x14ac:dyDescent="0.25">
      <c r="A120" s="17">
        <v>10226</v>
      </c>
      <c r="B120" s="19" t="s">
        <v>112</v>
      </c>
      <c r="C120" s="19" t="s">
        <v>336</v>
      </c>
      <c r="D120" s="18" t="s">
        <v>342</v>
      </c>
      <c r="F120" s="19" t="s">
        <v>36</v>
      </c>
      <c r="G120" s="18" t="s">
        <v>333</v>
      </c>
      <c r="H120" s="19" t="s">
        <v>105</v>
      </c>
      <c r="I120" s="19"/>
      <c r="J120" s="25" t="s">
        <v>343</v>
      </c>
      <c r="K120" s="17">
        <v>10226</v>
      </c>
    </row>
    <row r="121" spans="1:11" x14ac:dyDescent="0.25">
      <c r="A121" s="17">
        <v>10227</v>
      </c>
      <c r="B121" s="19" t="s">
        <v>113</v>
      </c>
      <c r="C121" s="19" t="s">
        <v>336</v>
      </c>
      <c r="D121" s="18" t="s">
        <v>344</v>
      </c>
      <c r="F121" s="19" t="s">
        <v>16</v>
      </c>
      <c r="G121" s="18" t="s">
        <v>333</v>
      </c>
      <c r="H121" s="19" t="s">
        <v>105</v>
      </c>
      <c r="I121" s="19"/>
      <c r="J121" s="25" t="s">
        <v>345</v>
      </c>
      <c r="K121" s="17">
        <v>10227</v>
      </c>
    </row>
    <row r="122" spans="1:11" ht="12.75" customHeight="1" x14ac:dyDescent="0.25">
      <c r="A122" s="17">
        <v>10243</v>
      </c>
      <c r="B122" s="19" t="s">
        <v>115</v>
      </c>
      <c r="C122" s="19" t="s">
        <v>336</v>
      </c>
      <c r="D122" s="27" t="s">
        <v>1648</v>
      </c>
      <c r="F122" s="19" t="s">
        <v>36</v>
      </c>
      <c r="G122" s="18" t="s">
        <v>333</v>
      </c>
      <c r="H122" s="19" t="s">
        <v>114</v>
      </c>
      <c r="I122" s="19" t="s">
        <v>184</v>
      </c>
      <c r="J122" s="25" t="s">
        <v>346</v>
      </c>
      <c r="K122" s="17">
        <v>10243</v>
      </c>
    </row>
    <row r="123" spans="1:11" ht="12.75" customHeight="1" x14ac:dyDescent="0.25">
      <c r="A123" s="24">
        <v>10376</v>
      </c>
      <c r="B123" s="19" t="s">
        <v>117</v>
      </c>
      <c r="C123" s="19" t="s">
        <v>347</v>
      </c>
      <c r="D123" s="27" t="s">
        <v>1649</v>
      </c>
      <c r="E123" s="26" t="s">
        <v>348</v>
      </c>
      <c r="F123" s="19" t="s">
        <v>20</v>
      </c>
      <c r="G123" s="18" t="s">
        <v>349</v>
      </c>
      <c r="H123" s="19" t="s">
        <v>116</v>
      </c>
      <c r="I123" s="19" t="s">
        <v>184</v>
      </c>
      <c r="J123" s="35" t="s">
        <v>350</v>
      </c>
      <c r="K123" s="24">
        <v>10376</v>
      </c>
    </row>
    <row r="124" spans="1:11" ht="12.75" customHeight="1" x14ac:dyDescent="0.25">
      <c r="A124" s="24">
        <v>10525</v>
      </c>
      <c r="B124" s="19" t="s">
        <v>118</v>
      </c>
      <c r="C124" s="19" t="s">
        <v>347</v>
      </c>
      <c r="D124" s="27" t="s">
        <v>118</v>
      </c>
      <c r="E124" s="26" t="s">
        <v>351</v>
      </c>
      <c r="F124" s="19" t="s">
        <v>20</v>
      </c>
      <c r="G124" s="18" t="s">
        <v>349</v>
      </c>
      <c r="H124" s="19" t="s">
        <v>116</v>
      </c>
      <c r="I124" s="19" t="s">
        <v>184</v>
      </c>
      <c r="J124" s="16"/>
      <c r="K124" s="24">
        <v>10525</v>
      </c>
    </row>
    <row r="125" spans="1:11" ht="12.75" customHeight="1" x14ac:dyDescent="0.25">
      <c r="A125" s="24">
        <v>10380</v>
      </c>
      <c r="B125" s="19" t="s">
        <v>119</v>
      </c>
      <c r="C125" s="19" t="s">
        <v>347</v>
      </c>
      <c r="D125" s="18" t="s">
        <v>311</v>
      </c>
      <c r="E125" s="26" t="s">
        <v>352</v>
      </c>
      <c r="F125" s="19" t="s">
        <v>20</v>
      </c>
      <c r="G125" s="18" t="s">
        <v>349</v>
      </c>
      <c r="H125" s="19" t="s">
        <v>116</v>
      </c>
      <c r="J125" s="36" t="s">
        <v>353</v>
      </c>
      <c r="K125" s="24">
        <v>10380</v>
      </c>
    </row>
    <row r="126" spans="1:11" x14ac:dyDescent="0.25">
      <c r="A126" s="17">
        <v>10232</v>
      </c>
      <c r="B126" s="19" t="s">
        <v>121</v>
      </c>
      <c r="C126" s="19" t="s">
        <v>354</v>
      </c>
      <c r="D126" s="27" t="s">
        <v>355</v>
      </c>
      <c r="F126" s="19" t="s">
        <v>36</v>
      </c>
      <c r="G126" s="18" t="s">
        <v>333</v>
      </c>
      <c r="H126" s="19" t="s">
        <v>120</v>
      </c>
      <c r="I126" s="19" t="s">
        <v>184</v>
      </c>
      <c r="J126" s="25" t="s">
        <v>356</v>
      </c>
      <c r="K126" s="17">
        <v>10232</v>
      </c>
    </row>
    <row r="127" spans="1:11" ht="12.75" customHeight="1" x14ac:dyDescent="0.25">
      <c r="A127" s="17">
        <v>10233</v>
      </c>
      <c r="B127" s="19" t="s">
        <v>122</v>
      </c>
      <c r="C127" s="19" t="s">
        <v>354</v>
      </c>
      <c r="D127" s="27" t="s">
        <v>1650</v>
      </c>
      <c r="E127" s="26" t="s">
        <v>357</v>
      </c>
      <c r="F127" s="19" t="s">
        <v>20</v>
      </c>
      <c r="G127" s="18" t="s">
        <v>333</v>
      </c>
      <c r="H127" s="19" t="s">
        <v>120</v>
      </c>
      <c r="I127" s="19" t="s">
        <v>184</v>
      </c>
      <c r="J127" s="1" t="s">
        <v>358</v>
      </c>
      <c r="K127" s="17">
        <v>10233</v>
      </c>
    </row>
    <row r="128" spans="1:11" x14ac:dyDescent="0.25">
      <c r="A128" s="17">
        <v>10235</v>
      </c>
      <c r="B128" s="19" t="s">
        <v>123</v>
      </c>
      <c r="C128" s="19" t="s">
        <v>354</v>
      </c>
      <c r="D128" s="18" t="s">
        <v>359</v>
      </c>
      <c r="F128" s="19" t="s">
        <v>7</v>
      </c>
      <c r="G128" s="18" t="s">
        <v>333</v>
      </c>
      <c r="H128" s="19" t="s">
        <v>120</v>
      </c>
      <c r="I128" s="19"/>
      <c r="J128" s="25" t="s">
        <v>360</v>
      </c>
      <c r="K128" s="17">
        <v>10235</v>
      </c>
    </row>
    <row r="129" spans="1:11" ht="12.75" customHeight="1" x14ac:dyDescent="0.25">
      <c r="A129" s="17">
        <v>10238</v>
      </c>
      <c r="B129" s="19" t="s">
        <v>124</v>
      </c>
      <c r="C129" s="19" t="s">
        <v>182</v>
      </c>
      <c r="D129" s="27" t="s">
        <v>1651</v>
      </c>
      <c r="F129" s="19" t="s">
        <v>36</v>
      </c>
      <c r="G129" s="18" t="s">
        <v>333</v>
      </c>
      <c r="H129" s="19" t="s">
        <v>120</v>
      </c>
      <c r="I129" s="19" t="s">
        <v>184</v>
      </c>
      <c r="J129" s="1" t="s">
        <v>361</v>
      </c>
      <c r="K129" s="17">
        <v>10238</v>
      </c>
    </row>
    <row r="130" spans="1:11" x14ac:dyDescent="0.25">
      <c r="A130" s="17">
        <v>10248</v>
      </c>
      <c r="B130" s="19" t="s">
        <v>126</v>
      </c>
      <c r="C130" s="19" t="s">
        <v>354</v>
      </c>
      <c r="D130" s="18" t="s">
        <v>362</v>
      </c>
      <c r="E130" s="26" t="s">
        <v>217</v>
      </c>
      <c r="F130" s="19" t="s">
        <v>20</v>
      </c>
      <c r="G130" s="18" t="s">
        <v>333</v>
      </c>
      <c r="H130" s="19" t="s">
        <v>125</v>
      </c>
      <c r="I130" s="19"/>
      <c r="J130" s="25" t="s">
        <v>363</v>
      </c>
      <c r="K130" s="17">
        <v>10248</v>
      </c>
    </row>
    <row r="131" spans="1:11" ht="12.75" customHeight="1" x14ac:dyDescent="0.25">
      <c r="A131" s="17">
        <v>10255</v>
      </c>
      <c r="B131" s="19" t="s">
        <v>128</v>
      </c>
      <c r="C131" s="19" t="s">
        <v>1652</v>
      </c>
      <c r="D131" s="27" t="s">
        <v>128</v>
      </c>
      <c r="E131" s="26" t="s">
        <v>364</v>
      </c>
      <c r="F131" s="19" t="s">
        <v>20</v>
      </c>
      <c r="G131" s="18" t="s">
        <v>333</v>
      </c>
      <c r="H131" s="19" t="s">
        <v>127</v>
      </c>
      <c r="I131" s="19" t="s">
        <v>184</v>
      </c>
      <c r="J131" s="93" t="s">
        <v>365</v>
      </c>
      <c r="K131" s="17">
        <v>10255</v>
      </c>
    </row>
    <row r="132" spans="1:11" x14ac:dyDescent="0.25">
      <c r="A132" s="17">
        <v>10407</v>
      </c>
      <c r="B132" s="19" t="s">
        <v>129</v>
      </c>
      <c r="C132" s="19" t="s">
        <v>1652</v>
      </c>
      <c r="D132" s="27" t="s">
        <v>129</v>
      </c>
      <c r="F132" s="19" t="s">
        <v>36</v>
      </c>
      <c r="G132" s="18" t="s">
        <v>333</v>
      </c>
      <c r="H132" s="19" t="s">
        <v>127</v>
      </c>
      <c r="I132" s="19" t="s">
        <v>184</v>
      </c>
      <c r="J132" s="93"/>
      <c r="K132" s="17">
        <v>10407</v>
      </c>
    </row>
    <row r="133" spans="1:11" x14ac:dyDescent="0.25">
      <c r="A133" s="17">
        <v>10258</v>
      </c>
      <c r="B133" s="19" t="s">
        <v>131</v>
      </c>
      <c r="C133" s="19" t="s">
        <v>1652</v>
      </c>
      <c r="D133" s="27" t="s">
        <v>366</v>
      </c>
      <c r="E133" s="26" t="s">
        <v>367</v>
      </c>
      <c r="F133" s="19" t="s">
        <v>20</v>
      </c>
      <c r="G133" s="18" t="s">
        <v>333</v>
      </c>
      <c r="H133" s="19" t="s">
        <v>130</v>
      </c>
      <c r="I133" s="19" t="s">
        <v>184</v>
      </c>
      <c r="J133" s="25" t="s">
        <v>368</v>
      </c>
      <c r="K133" s="17">
        <v>10258</v>
      </c>
    </row>
    <row r="134" spans="1:11" x14ac:dyDescent="0.25">
      <c r="A134" s="17">
        <v>10234</v>
      </c>
      <c r="B134" s="19" t="s">
        <v>132</v>
      </c>
      <c r="C134" s="19" t="s">
        <v>369</v>
      </c>
      <c r="D134" s="18" t="s">
        <v>359</v>
      </c>
      <c r="E134" s="26" t="s">
        <v>370</v>
      </c>
      <c r="F134" s="19" t="s">
        <v>20</v>
      </c>
      <c r="G134" s="18" t="s">
        <v>333</v>
      </c>
      <c r="H134" s="19" t="s">
        <v>125</v>
      </c>
      <c r="I134" s="19"/>
      <c r="J134" s="25" t="s">
        <v>371</v>
      </c>
      <c r="K134" s="17">
        <v>10234</v>
      </c>
    </row>
    <row r="135" spans="1:11" ht="12.75" customHeight="1" x14ac:dyDescent="0.25">
      <c r="A135" s="17">
        <v>10526</v>
      </c>
      <c r="B135" s="19" t="s">
        <v>134</v>
      </c>
      <c r="C135" s="19" t="s">
        <v>1652</v>
      </c>
      <c r="D135" s="27" t="s">
        <v>1653</v>
      </c>
      <c r="F135" s="19" t="s">
        <v>7</v>
      </c>
      <c r="G135" s="18" t="s">
        <v>333</v>
      </c>
      <c r="H135" s="19" t="s">
        <v>133</v>
      </c>
      <c r="I135" s="19" t="s">
        <v>184</v>
      </c>
      <c r="J135" s="25" t="s">
        <v>373</v>
      </c>
      <c r="K135" s="17">
        <v>10526</v>
      </c>
    </row>
    <row r="136" spans="1:11" ht="12.75" customHeight="1" x14ac:dyDescent="0.25">
      <c r="A136" s="17">
        <v>10527</v>
      </c>
      <c r="B136" s="19" t="s">
        <v>135</v>
      </c>
      <c r="C136" s="19" t="s">
        <v>1652</v>
      </c>
      <c r="D136" s="18" t="s">
        <v>1654</v>
      </c>
      <c r="F136" s="19" t="s">
        <v>7</v>
      </c>
      <c r="G136" s="18" t="s">
        <v>333</v>
      </c>
      <c r="H136" s="19" t="s">
        <v>133</v>
      </c>
      <c r="I136" s="19"/>
      <c r="J136" s="1" t="s">
        <v>374</v>
      </c>
      <c r="K136" s="17">
        <v>10527</v>
      </c>
    </row>
    <row r="137" spans="1:11" ht="12.75" customHeight="1" x14ac:dyDescent="0.25">
      <c r="A137" s="17">
        <v>10528</v>
      </c>
      <c r="B137" s="19" t="s">
        <v>136</v>
      </c>
      <c r="C137" s="19" t="s">
        <v>1652</v>
      </c>
      <c r="D137" s="27" t="s">
        <v>1656</v>
      </c>
      <c r="F137" s="19" t="s">
        <v>7</v>
      </c>
      <c r="G137" s="18" t="s">
        <v>333</v>
      </c>
      <c r="H137" s="19" t="s">
        <v>133</v>
      </c>
      <c r="I137" s="19"/>
      <c r="J137" s="25" t="s">
        <v>375</v>
      </c>
      <c r="K137" s="17">
        <v>10528</v>
      </c>
    </row>
    <row r="138" spans="1:11" ht="12.75" customHeight="1" x14ac:dyDescent="0.25">
      <c r="A138" s="17">
        <v>10529</v>
      </c>
      <c r="B138" s="19" t="s">
        <v>137</v>
      </c>
      <c r="C138" s="19" t="s">
        <v>1652</v>
      </c>
      <c r="D138" s="27" t="s">
        <v>1655</v>
      </c>
      <c r="E138" s="26" t="s">
        <v>376</v>
      </c>
      <c r="F138" s="19" t="s">
        <v>20</v>
      </c>
      <c r="G138" s="18" t="s">
        <v>333</v>
      </c>
      <c r="H138" s="19" t="s">
        <v>133</v>
      </c>
      <c r="I138" s="37"/>
      <c r="J138" s="1" t="s">
        <v>377</v>
      </c>
      <c r="K138" s="17">
        <v>10529</v>
      </c>
    </row>
    <row r="139" spans="1:11" ht="12.75" customHeight="1" x14ac:dyDescent="0.25">
      <c r="A139" s="17">
        <v>10229</v>
      </c>
      <c r="B139" s="19" t="s">
        <v>25</v>
      </c>
      <c r="C139" s="19" t="s">
        <v>1652</v>
      </c>
      <c r="D139" s="27" t="s">
        <v>1658</v>
      </c>
      <c r="F139" s="19" t="s">
        <v>7</v>
      </c>
      <c r="G139" s="18" t="s">
        <v>333</v>
      </c>
      <c r="H139" s="19" t="s">
        <v>138</v>
      </c>
      <c r="I139" s="19" t="s">
        <v>184</v>
      </c>
      <c r="J139" s="1" t="s">
        <v>378</v>
      </c>
      <c r="K139" s="17">
        <v>10229</v>
      </c>
    </row>
    <row r="140" spans="1:11" x14ac:dyDescent="0.25">
      <c r="A140" s="17">
        <v>10230</v>
      </c>
      <c r="B140" s="19" t="s">
        <v>137</v>
      </c>
      <c r="C140" s="19" t="s">
        <v>1652</v>
      </c>
      <c r="D140" s="27" t="s">
        <v>1657</v>
      </c>
      <c r="E140" s="26" t="s">
        <v>376</v>
      </c>
      <c r="F140" s="19" t="s">
        <v>20</v>
      </c>
      <c r="G140" s="18" t="s">
        <v>333</v>
      </c>
      <c r="H140" s="19" t="s">
        <v>138</v>
      </c>
      <c r="I140" s="19" t="s">
        <v>184</v>
      </c>
      <c r="J140" s="25" t="s">
        <v>379</v>
      </c>
      <c r="K140" s="17">
        <v>10230</v>
      </c>
    </row>
    <row r="141" spans="1:11" x14ac:dyDescent="0.25">
      <c r="A141" s="17">
        <v>10231</v>
      </c>
      <c r="B141" s="19" t="s">
        <v>26</v>
      </c>
      <c r="C141" s="19" t="s">
        <v>1652</v>
      </c>
      <c r="D141" s="27" t="s">
        <v>26</v>
      </c>
      <c r="E141" s="26" t="s">
        <v>203</v>
      </c>
      <c r="F141" s="19" t="s">
        <v>20</v>
      </c>
      <c r="G141" s="18" t="s">
        <v>333</v>
      </c>
      <c r="H141" s="19" t="s">
        <v>138</v>
      </c>
      <c r="I141" s="19" t="s">
        <v>184</v>
      </c>
      <c r="J141" s="25" t="s">
        <v>380</v>
      </c>
      <c r="K141" s="17">
        <v>10231</v>
      </c>
    </row>
    <row r="142" spans="1:11" x14ac:dyDescent="0.25">
      <c r="A142" s="17">
        <v>10249</v>
      </c>
      <c r="B142" s="19" t="s">
        <v>140</v>
      </c>
      <c r="C142" s="18" t="s">
        <v>372</v>
      </c>
      <c r="D142" s="18" t="s">
        <v>140</v>
      </c>
      <c r="E142" s="26" t="s">
        <v>381</v>
      </c>
      <c r="F142" s="19" t="s">
        <v>20</v>
      </c>
      <c r="G142" s="18" t="s">
        <v>333</v>
      </c>
      <c r="H142" s="19" t="s">
        <v>139</v>
      </c>
      <c r="I142" s="19"/>
      <c r="J142" s="25" t="s">
        <v>382</v>
      </c>
      <c r="K142" s="17">
        <v>10249</v>
      </c>
    </row>
    <row r="143" spans="1:11" x14ac:dyDescent="0.25">
      <c r="A143" s="17">
        <v>10292</v>
      </c>
      <c r="B143" s="19" t="s">
        <v>142</v>
      </c>
      <c r="C143" s="19" t="s">
        <v>383</v>
      </c>
      <c r="D143" s="19" t="s">
        <v>384</v>
      </c>
      <c r="E143" s="30"/>
      <c r="F143" s="19" t="s">
        <v>13</v>
      </c>
      <c r="G143" s="19" t="s">
        <v>385</v>
      </c>
      <c r="H143" s="19" t="s">
        <v>141</v>
      </c>
      <c r="I143" s="19"/>
      <c r="J143" s="25" t="s">
        <v>386</v>
      </c>
      <c r="K143" s="17">
        <v>10292</v>
      </c>
    </row>
    <row r="144" spans="1:11" x14ac:dyDescent="0.25">
      <c r="A144" s="17">
        <v>10293</v>
      </c>
      <c r="B144" s="19" t="s">
        <v>143</v>
      </c>
      <c r="C144" s="19" t="s">
        <v>383</v>
      </c>
      <c r="D144" s="19" t="s">
        <v>387</v>
      </c>
      <c r="E144" s="19"/>
      <c r="F144" s="19" t="s">
        <v>13</v>
      </c>
      <c r="G144" s="19" t="s">
        <v>385</v>
      </c>
      <c r="H144" s="19" t="s">
        <v>141</v>
      </c>
      <c r="I144" s="19"/>
      <c r="J144" s="25" t="s">
        <v>386</v>
      </c>
      <c r="K144" s="17">
        <v>10293</v>
      </c>
    </row>
    <row r="145" spans="1:11" x14ac:dyDescent="0.25">
      <c r="A145" s="17">
        <v>10294</v>
      </c>
      <c r="B145" s="19" t="s">
        <v>144</v>
      </c>
      <c r="C145" s="19" t="s">
        <v>383</v>
      </c>
      <c r="D145" s="19" t="s">
        <v>388</v>
      </c>
      <c r="E145" s="19"/>
      <c r="F145" s="19" t="s">
        <v>13</v>
      </c>
      <c r="G145" s="19" t="s">
        <v>385</v>
      </c>
      <c r="H145" s="19" t="s">
        <v>141</v>
      </c>
      <c r="I145" s="19"/>
      <c r="J145" s="25" t="s">
        <v>386</v>
      </c>
      <c r="K145" s="17">
        <v>10294</v>
      </c>
    </row>
    <row r="146" spans="1:11" x14ac:dyDescent="0.25">
      <c r="A146" s="17">
        <v>10295</v>
      </c>
      <c r="B146" s="19" t="s">
        <v>145</v>
      </c>
      <c r="C146" s="19" t="s">
        <v>383</v>
      </c>
      <c r="D146" s="19" t="s">
        <v>389</v>
      </c>
      <c r="E146" s="19"/>
      <c r="F146" s="19" t="s">
        <v>13</v>
      </c>
      <c r="G146" s="19" t="s">
        <v>385</v>
      </c>
      <c r="H146" s="19" t="s">
        <v>141</v>
      </c>
      <c r="I146" s="19"/>
      <c r="J146" s="25" t="s">
        <v>386</v>
      </c>
      <c r="K146" s="17">
        <v>10295</v>
      </c>
    </row>
    <row r="147" spans="1:11" x14ac:dyDescent="0.25">
      <c r="A147" s="17">
        <v>10296</v>
      </c>
      <c r="B147" s="19" t="s">
        <v>146</v>
      </c>
      <c r="C147" s="19" t="s">
        <v>383</v>
      </c>
      <c r="D147" s="19" t="s">
        <v>390</v>
      </c>
      <c r="E147" s="19"/>
      <c r="F147" s="19" t="s">
        <v>13</v>
      </c>
      <c r="G147" s="19" t="s">
        <v>385</v>
      </c>
      <c r="H147" s="19" t="s">
        <v>141</v>
      </c>
      <c r="I147" s="19"/>
      <c r="J147" s="25" t="s">
        <v>386</v>
      </c>
      <c r="K147" s="17">
        <v>10296</v>
      </c>
    </row>
    <row r="148" spans="1:11" x14ac:dyDescent="0.25">
      <c r="A148" s="17">
        <v>10418</v>
      </c>
      <c r="B148" s="19" t="s">
        <v>147</v>
      </c>
      <c r="C148" s="19" t="s">
        <v>383</v>
      </c>
      <c r="D148" s="19" t="s">
        <v>391</v>
      </c>
      <c r="E148" s="30"/>
      <c r="F148" s="19" t="s">
        <v>13</v>
      </c>
      <c r="G148" s="19" t="s">
        <v>385</v>
      </c>
      <c r="H148" s="19" t="s">
        <v>141</v>
      </c>
      <c r="I148" s="19"/>
      <c r="J148" s="25" t="s">
        <v>386</v>
      </c>
      <c r="K148" s="17">
        <v>10418</v>
      </c>
    </row>
    <row r="149" spans="1:11" x14ac:dyDescent="0.25">
      <c r="A149" s="17">
        <v>10419</v>
      </c>
      <c r="B149" s="19" t="s">
        <v>148</v>
      </c>
      <c r="C149" s="19" t="s">
        <v>383</v>
      </c>
      <c r="D149" s="19" t="s">
        <v>392</v>
      </c>
      <c r="E149" s="19"/>
      <c r="F149" s="19" t="s">
        <v>36</v>
      </c>
      <c r="G149" s="19" t="s">
        <v>385</v>
      </c>
      <c r="H149" s="19" t="s">
        <v>52</v>
      </c>
      <c r="I149" s="19"/>
      <c r="J149" s="25" t="s">
        <v>393</v>
      </c>
      <c r="K149" s="17">
        <v>10419</v>
      </c>
    </row>
    <row r="150" spans="1:11" x14ac:dyDescent="0.25">
      <c r="A150" s="17">
        <v>10299</v>
      </c>
      <c r="B150" s="19" t="s">
        <v>149</v>
      </c>
      <c r="C150" s="19" t="s">
        <v>383</v>
      </c>
      <c r="D150" s="19" t="s">
        <v>394</v>
      </c>
      <c r="E150" s="19"/>
      <c r="F150" s="19" t="s">
        <v>13</v>
      </c>
      <c r="G150" s="19" t="s">
        <v>233</v>
      </c>
      <c r="H150" s="19" t="s">
        <v>52</v>
      </c>
      <c r="I150" s="19"/>
      <c r="J150" s="25" t="s">
        <v>395</v>
      </c>
      <c r="K150" s="17">
        <v>10299</v>
      </c>
    </row>
    <row r="151" spans="1:11" x14ac:dyDescent="0.25">
      <c r="A151" s="17">
        <v>10372</v>
      </c>
      <c r="B151" s="19" t="s">
        <v>150</v>
      </c>
      <c r="C151" s="19" t="s">
        <v>396</v>
      </c>
      <c r="D151" s="18" t="s">
        <v>397</v>
      </c>
      <c r="E151" s="19" t="s">
        <v>150</v>
      </c>
      <c r="F151" s="19" t="s">
        <v>36</v>
      </c>
      <c r="G151" s="18" t="s">
        <v>398</v>
      </c>
      <c r="H151" s="19" t="s">
        <v>150</v>
      </c>
      <c r="I151" s="19"/>
      <c r="J151" s="25" t="s">
        <v>399</v>
      </c>
      <c r="K151" s="17">
        <v>10372</v>
      </c>
    </row>
    <row r="152" spans="1:11" ht="12.75" customHeight="1" x14ac:dyDescent="0.25">
      <c r="A152" s="17">
        <v>10374</v>
      </c>
      <c r="B152" s="19" t="s">
        <v>151</v>
      </c>
      <c r="C152" s="19" t="s">
        <v>396</v>
      </c>
      <c r="D152" s="18" t="s">
        <v>400</v>
      </c>
      <c r="E152" s="26" t="s">
        <v>401</v>
      </c>
      <c r="F152" s="19" t="s">
        <v>20</v>
      </c>
      <c r="G152" s="18" t="s">
        <v>398</v>
      </c>
      <c r="H152" s="19" t="s">
        <v>150</v>
      </c>
      <c r="I152" s="19"/>
      <c r="J152" s="1" t="s">
        <v>402</v>
      </c>
      <c r="K152" s="17">
        <v>10374</v>
      </c>
    </row>
    <row r="153" spans="1:11" ht="12.75" customHeight="1" x14ac:dyDescent="0.25">
      <c r="A153" s="17">
        <v>10490</v>
      </c>
      <c r="B153" s="19" t="s">
        <v>153</v>
      </c>
      <c r="C153" s="19" t="s">
        <v>396</v>
      </c>
      <c r="D153" s="18" t="s">
        <v>403</v>
      </c>
      <c r="E153" s="19" t="s">
        <v>153</v>
      </c>
      <c r="F153" s="19" t="s">
        <v>36</v>
      </c>
      <c r="G153" s="18" t="s">
        <v>398</v>
      </c>
      <c r="H153" s="19" t="s">
        <v>152</v>
      </c>
      <c r="I153" s="19"/>
      <c r="J153" s="25" t="s">
        <v>404</v>
      </c>
      <c r="K153" s="17">
        <v>10490</v>
      </c>
    </row>
    <row r="154" spans="1:11" x14ac:dyDescent="0.25">
      <c r="A154" s="17">
        <v>10251</v>
      </c>
      <c r="B154" s="19" t="s">
        <v>154</v>
      </c>
      <c r="C154" s="19" t="s">
        <v>396</v>
      </c>
      <c r="D154" s="18" t="s">
        <v>405</v>
      </c>
      <c r="F154" s="19" t="s">
        <v>36</v>
      </c>
      <c r="G154" s="18" t="s">
        <v>333</v>
      </c>
      <c r="H154" s="19" t="s">
        <v>139</v>
      </c>
      <c r="I154" s="19" t="s">
        <v>406</v>
      </c>
      <c r="J154" s="25" t="s">
        <v>407</v>
      </c>
      <c r="K154" s="17">
        <v>10251</v>
      </c>
    </row>
    <row r="155" spans="1:11" ht="12.75" customHeight="1" x14ac:dyDescent="0.25">
      <c r="A155" s="17">
        <v>10319</v>
      </c>
      <c r="B155" s="19" t="s">
        <v>156</v>
      </c>
      <c r="C155" s="19" t="s">
        <v>383</v>
      </c>
      <c r="D155" s="19" t="s">
        <v>408</v>
      </c>
      <c r="E155" s="19" t="s">
        <v>409</v>
      </c>
      <c r="F155" s="19" t="s">
        <v>36</v>
      </c>
      <c r="G155" s="19" t="s">
        <v>251</v>
      </c>
      <c r="H155" s="19" t="s">
        <v>155</v>
      </c>
      <c r="I155" s="19" t="s">
        <v>406</v>
      </c>
      <c r="J155" s="1" t="s">
        <v>410</v>
      </c>
      <c r="K155" s="17">
        <v>10319</v>
      </c>
    </row>
    <row r="156" spans="1:11" ht="12.75" customHeight="1" x14ac:dyDescent="0.25">
      <c r="A156" s="17">
        <v>10316</v>
      </c>
      <c r="B156" s="19" t="s">
        <v>158</v>
      </c>
      <c r="C156" s="19" t="s">
        <v>383</v>
      </c>
      <c r="D156" s="38" t="s">
        <v>411</v>
      </c>
      <c r="E156" s="19" t="s">
        <v>412</v>
      </c>
      <c r="F156" s="19" t="s">
        <v>13</v>
      </c>
      <c r="G156" s="19" t="s">
        <v>385</v>
      </c>
      <c r="H156" s="19" t="s">
        <v>157</v>
      </c>
      <c r="I156" s="19" t="s">
        <v>406</v>
      </c>
      <c r="J156" s="25" t="s">
        <v>413</v>
      </c>
      <c r="K156" s="17">
        <v>10316</v>
      </c>
    </row>
    <row r="157" spans="1:11" ht="12.75" customHeight="1" x14ac:dyDescent="0.25">
      <c r="A157" s="17">
        <v>10318</v>
      </c>
      <c r="B157" s="19" t="s">
        <v>160</v>
      </c>
      <c r="C157" s="19" t="s">
        <v>383</v>
      </c>
      <c r="D157" s="38" t="s">
        <v>414</v>
      </c>
      <c r="E157" s="19" t="s">
        <v>412</v>
      </c>
      <c r="F157" s="19" t="s">
        <v>13</v>
      </c>
      <c r="G157" s="19" t="s">
        <v>233</v>
      </c>
      <c r="H157" s="19" t="s">
        <v>159</v>
      </c>
      <c r="I157" s="19" t="s">
        <v>406</v>
      </c>
      <c r="J157" s="25" t="s">
        <v>413</v>
      </c>
      <c r="K157" s="17">
        <v>10318</v>
      </c>
    </row>
    <row r="158" spans="1:11" x14ac:dyDescent="0.25">
      <c r="A158" s="17">
        <v>10426</v>
      </c>
      <c r="B158" s="19" t="s">
        <v>161</v>
      </c>
      <c r="C158" s="19" t="s">
        <v>415</v>
      </c>
      <c r="D158" s="19" t="s">
        <v>416</v>
      </c>
      <c r="E158" s="19" t="s">
        <v>250</v>
      </c>
      <c r="F158" s="19" t="s">
        <v>13</v>
      </c>
      <c r="G158" s="19" t="s">
        <v>251</v>
      </c>
      <c r="H158" s="19" t="s">
        <v>59</v>
      </c>
      <c r="I158" s="19"/>
      <c r="J158" s="25"/>
      <c r="K158" s="17">
        <v>10426</v>
      </c>
    </row>
    <row r="159" spans="1:11" x14ac:dyDescent="0.25">
      <c r="A159" s="17">
        <v>10430</v>
      </c>
      <c r="B159" s="19" t="s">
        <v>162</v>
      </c>
      <c r="C159" s="19" t="s">
        <v>415</v>
      </c>
      <c r="D159" s="19" t="s">
        <v>417</v>
      </c>
      <c r="E159" s="19" t="s">
        <v>250</v>
      </c>
      <c r="F159" s="19" t="s">
        <v>13</v>
      </c>
      <c r="G159" s="19" t="s">
        <v>251</v>
      </c>
      <c r="H159" s="19" t="s">
        <v>59</v>
      </c>
      <c r="I159" s="19"/>
      <c r="J159" s="25"/>
      <c r="K159" s="17">
        <v>10430</v>
      </c>
    </row>
    <row r="160" spans="1:11" x14ac:dyDescent="0.25">
      <c r="A160" s="17">
        <v>10252</v>
      </c>
      <c r="B160" s="19" t="s">
        <v>163</v>
      </c>
      <c r="C160" s="19" t="s">
        <v>418</v>
      </c>
      <c r="D160" s="18" t="s">
        <v>419</v>
      </c>
      <c r="F160" s="19" t="s">
        <v>7</v>
      </c>
      <c r="G160" s="18" t="s">
        <v>333</v>
      </c>
      <c r="H160" s="19" t="s">
        <v>139</v>
      </c>
      <c r="I160" s="19"/>
      <c r="J160" s="25" t="s">
        <v>420</v>
      </c>
      <c r="K160" s="17">
        <v>10252</v>
      </c>
    </row>
    <row r="161" spans="1:11" x14ac:dyDescent="0.25">
      <c r="A161" s="17">
        <v>10457</v>
      </c>
      <c r="B161" s="19" t="s">
        <v>164</v>
      </c>
      <c r="C161" s="19" t="s">
        <v>418</v>
      </c>
      <c r="D161" s="18" t="s">
        <v>419</v>
      </c>
      <c r="F161" s="19" t="s">
        <v>7</v>
      </c>
      <c r="G161" s="18" t="s">
        <v>333</v>
      </c>
      <c r="H161" s="19" t="s">
        <v>139</v>
      </c>
      <c r="I161" s="19"/>
      <c r="J161" s="25" t="s">
        <v>421</v>
      </c>
      <c r="K161" s="17">
        <v>10457</v>
      </c>
    </row>
    <row r="162" spans="1:11" x14ac:dyDescent="0.25">
      <c r="A162" s="17">
        <v>10492</v>
      </c>
      <c r="B162" s="19" t="s">
        <v>165</v>
      </c>
      <c r="C162" s="19" t="s">
        <v>418</v>
      </c>
      <c r="D162" s="18" t="s">
        <v>422</v>
      </c>
      <c r="E162" s="26" t="s">
        <v>203</v>
      </c>
      <c r="F162" s="19" t="s">
        <v>20</v>
      </c>
      <c r="G162" s="18" t="s">
        <v>333</v>
      </c>
      <c r="H162" s="19" t="s">
        <v>139</v>
      </c>
      <c r="I162" s="19"/>
      <c r="J162" s="25"/>
      <c r="K162" s="17">
        <v>10492</v>
      </c>
    </row>
    <row r="163" spans="1:11" x14ac:dyDescent="0.25">
      <c r="A163" s="17">
        <v>10493</v>
      </c>
      <c r="B163" s="19" t="s">
        <v>166</v>
      </c>
      <c r="C163" s="19" t="s">
        <v>418</v>
      </c>
      <c r="D163" s="18" t="s">
        <v>419</v>
      </c>
      <c r="F163" s="19" t="s">
        <v>7</v>
      </c>
      <c r="G163" s="18" t="s">
        <v>333</v>
      </c>
      <c r="H163" s="19" t="s">
        <v>139</v>
      </c>
      <c r="I163" s="19"/>
      <c r="J163" s="25"/>
      <c r="K163" s="17">
        <v>10493</v>
      </c>
    </row>
    <row r="164" spans="1:11" x14ac:dyDescent="0.25">
      <c r="A164" s="39">
        <v>10494</v>
      </c>
      <c r="B164" s="19" t="s">
        <v>167</v>
      </c>
      <c r="C164" s="19" t="s">
        <v>418</v>
      </c>
      <c r="D164" s="18" t="s">
        <v>359</v>
      </c>
      <c r="F164" s="19" t="s">
        <v>7</v>
      </c>
      <c r="G164" s="18" t="s">
        <v>333</v>
      </c>
      <c r="H164" s="19" t="s">
        <v>139</v>
      </c>
      <c r="I164" s="19"/>
      <c r="J164" s="25"/>
      <c r="K164" s="40">
        <v>10494</v>
      </c>
    </row>
    <row r="165" spans="1:11" x14ac:dyDescent="0.25">
      <c r="A165" s="17">
        <v>10408</v>
      </c>
      <c r="B165" s="19" t="s">
        <v>170</v>
      </c>
      <c r="C165" s="19" t="s">
        <v>423</v>
      </c>
      <c r="D165" s="30" t="s">
        <v>424</v>
      </c>
      <c r="E165" s="26" t="s">
        <v>425</v>
      </c>
      <c r="F165" s="19" t="s">
        <v>20</v>
      </c>
      <c r="G165" s="30" t="s">
        <v>426</v>
      </c>
      <c r="H165" s="19" t="s">
        <v>170</v>
      </c>
      <c r="I165" s="19"/>
      <c r="J165" s="25" t="s">
        <v>427</v>
      </c>
      <c r="K165" s="17">
        <v>10408</v>
      </c>
    </row>
    <row r="166" spans="1:11" x14ac:dyDescent="0.25">
      <c r="A166" s="17">
        <v>10409</v>
      </c>
      <c r="B166" s="19" t="s">
        <v>171</v>
      </c>
      <c r="C166" s="19" t="s">
        <v>423</v>
      </c>
      <c r="D166" s="30" t="s">
        <v>428</v>
      </c>
      <c r="E166" s="30"/>
      <c r="F166" s="19" t="s">
        <v>16</v>
      </c>
      <c r="G166" s="30" t="s">
        <v>426</v>
      </c>
      <c r="H166" s="19" t="s">
        <v>170</v>
      </c>
      <c r="I166" s="19"/>
      <c r="J166" s="25" t="s">
        <v>429</v>
      </c>
      <c r="K166" s="17">
        <v>10409</v>
      </c>
    </row>
    <row r="167" spans="1:11" ht="12.75" customHeight="1" x14ac:dyDescent="0.25">
      <c r="A167" s="17">
        <v>10214</v>
      </c>
      <c r="B167" s="19" t="s">
        <v>173</v>
      </c>
      <c r="C167" s="19" t="s">
        <v>423</v>
      </c>
      <c r="D167" s="30" t="s">
        <v>430</v>
      </c>
      <c r="E167" s="26" t="s">
        <v>431</v>
      </c>
      <c r="F167" s="19" t="s">
        <v>20</v>
      </c>
      <c r="G167" s="30" t="s">
        <v>426</v>
      </c>
      <c r="H167" s="19" t="s">
        <v>172</v>
      </c>
      <c r="I167" s="19"/>
      <c r="J167" s="1" t="s">
        <v>432</v>
      </c>
      <c r="K167" s="17">
        <v>10214</v>
      </c>
    </row>
    <row r="168" spans="1:11" ht="12.75" customHeight="1" x14ac:dyDescent="0.25">
      <c r="A168" s="17">
        <v>10220</v>
      </c>
      <c r="B168" s="18" t="s">
        <v>175</v>
      </c>
      <c r="C168" s="19" t="s">
        <v>423</v>
      </c>
      <c r="D168" s="30" t="s">
        <v>433</v>
      </c>
      <c r="E168" s="26" t="s">
        <v>434</v>
      </c>
      <c r="F168" s="18" t="s">
        <v>20</v>
      </c>
      <c r="G168" s="30" t="s">
        <v>426</v>
      </c>
      <c r="H168" s="18" t="s">
        <v>174</v>
      </c>
      <c r="J168" s="1" t="s">
        <v>435</v>
      </c>
      <c r="K168" s="17">
        <v>10220</v>
      </c>
    </row>
    <row r="169" spans="1:11" ht="12.75" customHeight="1" x14ac:dyDescent="0.25">
      <c r="A169" s="17">
        <v>10502</v>
      </c>
      <c r="B169" s="19" t="s">
        <v>436</v>
      </c>
      <c r="C169" s="18" t="s">
        <v>437</v>
      </c>
      <c r="D169" s="18" t="s">
        <v>438</v>
      </c>
      <c r="E169" s="26" t="s">
        <v>439</v>
      </c>
      <c r="F169" s="19" t="s">
        <v>20</v>
      </c>
      <c r="G169" s="18" t="s">
        <v>333</v>
      </c>
      <c r="H169" s="19" t="s">
        <v>107</v>
      </c>
      <c r="I169" s="19"/>
      <c r="J169" s="1" t="s">
        <v>440</v>
      </c>
      <c r="K169" s="17">
        <v>10502</v>
      </c>
    </row>
    <row r="170" spans="1:11" x14ac:dyDescent="0.25">
      <c r="A170" s="17">
        <v>10247</v>
      </c>
      <c r="B170" s="19" t="s">
        <v>441</v>
      </c>
      <c r="C170" s="18" t="s">
        <v>437</v>
      </c>
      <c r="D170" s="18" t="s">
        <v>442</v>
      </c>
      <c r="F170" s="19" t="s">
        <v>36</v>
      </c>
      <c r="G170" s="18" t="s">
        <v>333</v>
      </c>
      <c r="H170" s="19" t="s">
        <v>107</v>
      </c>
      <c r="I170" s="19"/>
      <c r="J170" s="25" t="s">
        <v>443</v>
      </c>
      <c r="K170" s="17">
        <v>10247</v>
      </c>
    </row>
    <row r="171" spans="1:11" ht="12.75" customHeight="1" x14ac:dyDescent="0.25">
      <c r="A171" s="24">
        <v>10381</v>
      </c>
      <c r="B171" s="19" t="s">
        <v>444</v>
      </c>
      <c r="C171" s="18" t="s">
        <v>437</v>
      </c>
      <c r="D171" s="18" t="s">
        <v>442</v>
      </c>
      <c r="E171" s="26" t="s">
        <v>445</v>
      </c>
      <c r="F171" s="19" t="s">
        <v>20</v>
      </c>
      <c r="G171" s="18" t="s">
        <v>349</v>
      </c>
      <c r="H171" s="19" t="s">
        <v>116</v>
      </c>
      <c r="J171" s="36" t="s">
        <v>446</v>
      </c>
      <c r="K171" s="24">
        <v>10381</v>
      </c>
    </row>
    <row r="172" spans="1:11" ht="12.75" customHeight="1" x14ac:dyDescent="0.25">
      <c r="A172" s="24">
        <v>10532</v>
      </c>
      <c r="B172" s="19" t="s">
        <v>447</v>
      </c>
      <c r="C172" s="18" t="s">
        <v>437</v>
      </c>
      <c r="D172" s="18" t="s">
        <v>442</v>
      </c>
      <c r="F172" s="19" t="s">
        <v>13</v>
      </c>
      <c r="G172" s="18" t="s">
        <v>349</v>
      </c>
      <c r="H172" s="19" t="s">
        <v>116</v>
      </c>
      <c r="J172" s="36" t="s">
        <v>448</v>
      </c>
      <c r="K172" s="24">
        <v>10532</v>
      </c>
    </row>
    <row r="173" spans="1:11" ht="12.75" customHeight="1" x14ac:dyDescent="0.25">
      <c r="A173" s="24">
        <v>10533</v>
      </c>
      <c r="B173" s="19" t="s">
        <v>449</v>
      </c>
      <c r="C173" s="18" t="s">
        <v>437</v>
      </c>
      <c r="D173" s="18" t="s">
        <v>442</v>
      </c>
      <c r="F173" s="19" t="s">
        <v>13</v>
      </c>
      <c r="G173" s="18" t="s">
        <v>349</v>
      </c>
      <c r="H173" s="19" t="s">
        <v>116</v>
      </c>
      <c r="J173" s="36" t="s">
        <v>450</v>
      </c>
      <c r="K173" s="24">
        <v>10533</v>
      </c>
    </row>
    <row r="174" spans="1:11" s="18" customFormat="1" ht="12.75" x14ac:dyDescent="0.2">
      <c r="A174" s="17"/>
      <c r="F174" s="19"/>
      <c r="K174" s="17"/>
    </row>
    <row r="210" spans="1:11" s="18" customFormat="1" ht="12.75" x14ac:dyDescent="0.2">
      <c r="A210" s="17"/>
      <c r="F210" s="19"/>
      <c r="K210" s="17"/>
    </row>
    <row r="212" spans="1:11" s="18" customFormat="1" ht="12.75" x14ac:dyDescent="0.2">
      <c r="A212" s="17"/>
      <c r="F212" s="19"/>
      <c r="K212" s="17"/>
    </row>
    <row r="229" spans="1:11" s="18" customFormat="1" ht="12.75" x14ac:dyDescent="0.2">
      <c r="A229" s="17"/>
      <c r="F229" s="19"/>
      <c r="K229" s="17"/>
    </row>
    <row r="231" spans="1:11" s="18" customFormat="1" ht="12.75" x14ac:dyDescent="0.2">
      <c r="A231" s="17"/>
      <c r="F231" s="19"/>
      <c r="K231" s="17"/>
    </row>
    <row r="248" spans="1:11" s="18" customFormat="1" ht="12.75" x14ac:dyDescent="0.2">
      <c r="A248" s="17"/>
      <c r="F248" s="19"/>
      <c r="K248" s="17"/>
    </row>
    <row r="289" spans="1:11" s="18" customFormat="1" ht="12.75" x14ac:dyDescent="0.2">
      <c r="A289" s="17"/>
      <c r="F289" s="19"/>
      <c r="K289" s="17"/>
    </row>
    <row r="303" spans="1:11" s="18" customFormat="1" ht="12.75" x14ac:dyDescent="0.2">
      <c r="A303" s="17"/>
      <c r="F303" s="19"/>
      <c r="K303" s="17"/>
    </row>
    <row r="307" spans="1:11" s="18" customFormat="1" ht="12.75" x14ac:dyDescent="0.2">
      <c r="A307" s="17"/>
      <c r="F307" s="19"/>
      <c r="K307" s="17"/>
    </row>
  </sheetData>
  <autoFilter ref="B1:K168"/>
  <mergeCells count="2">
    <mergeCell ref="J90:J98"/>
    <mergeCell ref="J131:J132"/>
  </mergeCells>
  <hyperlinks>
    <hyperlink ref="E9" location="'CIS Pohlaví'!A1" display="CIS Pohlaví"/>
    <hyperlink ref="E14" location="'CIS Stát'!A1" display="CIS Stát"/>
    <hyperlink ref="E15" location="'CIS Stát'!A1" display="CIS Stát"/>
    <hyperlink ref="E17" location="'CIS Typ dokladu'!A1" display="CIS Typ dokladu"/>
    <hyperlink ref="E19" location="'CIS Stát'!A1" display="CIS Stát"/>
    <hyperlink ref="E21" location="'CIS Stát'!A1" display="CIS Stát"/>
    <hyperlink ref="E22" location="'CIS Kategorie dosaženého vzdělá'!A1" display="CIS Kategorie dosaženého vzdělání"/>
    <hyperlink ref="E28" location="'CIS Stát'!A1" display="CIS Stát"/>
    <hyperlink ref="E34" location="'CIS Stát'!A1" display="CIS Stát"/>
    <hyperlink ref="E45" location="'CIS Stát'!A1" display="CIS Stát"/>
    <hyperlink ref="E46" location="'CIS Typ daňové identifikace'!A1" display="CIS Typ daňové identifikace"/>
    <hyperlink ref="E48" location="'CIS Stát'!A1" display="CIS Stát"/>
    <hyperlink ref="E61" location="'CIS Pořadí dítěte'!A1" display="CIS Pořadí dítěte"/>
    <hyperlink ref="E88" location="'CIS Typ zdravotního omezení'!A1" display="CIS Typ zdravotního omezení"/>
    <hyperlink ref="E89" location="'CIS Zdravotní pojišťovny'!A1" display="CIS Zdravotní pojišťovny"/>
    <hyperlink ref="E90" location="'CIS Specifikace cizozemského no'!A1" display="CIS Specifikace cizozemského nositele pojištění"/>
    <hyperlink ref="E97" location="'CIS Stát'!A1" display="CIS Stát"/>
    <hyperlink ref="E99" location="'CIS Sektor'!A1" display="CIS Sektor"/>
    <hyperlink ref="E102" location="'CIS Druh důchodu'!A1" display="CIS Druh důchodu"/>
    <hyperlink ref="E107" location="'CIS Důvod pro volný přístup na '!A1" display="CIS Důvod pro volný přístup na trh práce"/>
    <hyperlink ref="E108" location="'CIS Druh pracovního oprávnění'!A1" display="CIS Druh pracovního oprávnění"/>
    <hyperlink ref="E109" location="'CIS Krajské pobočky ÚP ČR'!A1" display="CIS Krajské pobočky ÚP ČR"/>
    <hyperlink ref="E116" location="'CIS Druh činnosti'!A1" display="CIS Druh činnosti"/>
    <hyperlink ref="E123" location="'CIS Důvod neposkytnutí podkladů'!A1" display="CIS Důvod neposkytnutí podkladů"/>
    <hyperlink ref="E124" location="'CIS Druh zaměstnání'!A1" display="CIS Druh zaměstnání"/>
    <hyperlink ref="E125" location="'CIS Důvod ukončení PPV'!A1" display="CIS Důvod ukončení pracovněprávního vztahu"/>
    <hyperlink ref="E127" location="'CIS Nástroj (opatření)'!A1" display="CIS Nástroj"/>
    <hyperlink ref="E130" location="'CIS Kategorie dosaženého vzdělá'!A1" display="CIS Kategorie dosaženého vzdělání"/>
    <hyperlink ref="E131" location="'CIS Pracovní režim'!A1" display="CIS Pracovní režim"/>
    <hyperlink ref="E133" location="'CIS Průběh práce'!A1" display="CIS Průběh práce"/>
    <hyperlink ref="E134" location="'CIS Klasifikace v zaměstnání'!A1" display="CIS Klasifikace zaměstnání"/>
    <hyperlink ref="E138" location="'CIS Obce'!A1" display="CIS Obce"/>
    <hyperlink ref="E140" location="'CIS Obce'!A1" display="CIS Obce"/>
    <hyperlink ref="E141" location="'CIS Stát'!A1" display="CIS Stát"/>
    <hyperlink ref="E142" location="'CIS Klasif. postavení v zaměstn'!A1" display="CIS Klasifikace postavení v zaměstnání"/>
    <hyperlink ref="E152" location="'CIS Důvod uplatnění slevy'!A1" display="CIS Důvod uplatnění slevy"/>
    <hyperlink ref="E162" location="'CIS Stát'!A1" display="CIS Stát"/>
    <hyperlink ref="E165" location="'CIS Rozhodná skutečnost'!A1" display="CIS Rozhodná skutečnost"/>
    <hyperlink ref="E167" location="'CIS Kolektivní smlouva'!A1" display="12 měsíc; CIS Kolektivní smlouva"/>
    <hyperlink ref="E168" location="'CIS Hospodářská a finanční kont'!A1" display="12 měsíc; CIS Hospodářská a finanční kontrola"/>
    <hyperlink ref="E169" location="'CIS Bližší určení pracovněprávn'!A1" display="CIS Bližší určení pracovněprávního vztahu"/>
    <hyperlink ref="E171" location="'CIS Důvod ukončení služ. poměru'!A1" display="CIS Důvod ukončení služebního poměru"/>
  </hyperlinks>
  <pageMargins left="0.23622047244094491" right="0.23622047244094491" top="0.94488188976377963" bottom="0.74803149606299213" header="0.19685039370078741" footer="0.31496062992125984"/>
  <pageSetup paperSize="9" scale="45" fitToHeight="0" orientation="landscape" horizontalDpi="300" verticalDpi="300" r:id="rId1"/>
  <headerFooter>
    <oddHeader>&amp;L&amp;G&amp;C&amp;9Přehled atributů JMHZ pro jejich uplatnění v mozdovém modulu IS WAK INTRA</oddHeader>
    <oddFooter>&amp;CWAK System, spol. s r.o.  © 2026</oddFooter>
  </headerFooter>
  <legacyDrawingHF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heetViews>
  <sheetFormatPr defaultColWidth="9.28515625" defaultRowHeight="12.75" x14ac:dyDescent="0.2"/>
  <cols>
    <col min="1" max="1" width="10.28515625" style="19" customWidth="1"/>
    <col min="2" max="2" width="47.71093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48" t="s">
        <v>1606</v>
      </c>
      <c r="G1" s="44" t="s">
        <v>456</v>
      </c>
    </row>
    <row r="2" spans="1:7" ht="12.75" customHeight="1" x14ac:dyDescent="0.2">
      <c r="A2" s="23">
        <v>1</v>
      </c>
      <c r="B2" s="19" t="s">
        <v>1632</v>
      </c>
      <c r="D2" s="47" t="s">
        <v>459</v>
      </c>
      <c r="E2" s="48" t="s">
        <v>1633</v>
      </c>
    </row>
    <row r="3" spans="1:7" ht="12.75" customHeight="1" x14ac:dyDescent="0.2">
      <c r="A3" s="23">
        <v>2</v>
      </c>
      <c r="B3" s="19" t="s">
        <v>1634</v>
      </c>
      <c r="D3" s="47" t="s">
        <v>463</v>
      </c>
      <c r="E3" s="50" t="s">
        <v>1635</v>
      </c>
    </row>
    <row r="4" spans="1:7" ht="12.75" customHeight="1" x14ac:dyDescent="0.2">
      <c r="A4" s="23">
        <v>3</v>
      </c>
      <c r="B4" s="19" t="s">
        <v>1636</v>
      </c>
      <c r="D4" s="47" t="s">
        <v>647</v>
      </c>
      <c r="E4" s="48" t="s">
        <v>1637</v>
      </c>
    </row>
    <row r="5" spans="1:7" ht="12.75" customHeight="1" x14ac:dyDescent="0.2">
      <c r="A5" s="23">
        <v>4</v>
      </c>
      <c r="B5" s="19" t="s">
        <v>1638</v>
      </c>
    </row>
    <row r="6" spans="1:7" ht="12.75" customHeight="1" x14ac:dyDescent="0.2">
      <c r="A6" s="23">
        <v>5</v>
      </c>
      <c r="B6" s="19" t="s">
        <v>905</v>
      </c>
    </row>
    <row r="7" spans="1:7" ht="12.75" customHeight="1" x14ac:dyDescent="0.2">
      <c r="A7" s="23">
        <v>6</v>
      </c>
      <c r="B7" s="19" t="s">
        <v>1639</v>
      </c>
    </row>
    <row r="8" spans="1:7" ht="12.75" customHeight="1" x14ac:dyDescent="0.2">
      <c r="A8" s="23"/>
    </row>
    <row r="9" spans="1:7" ht="12.75" customHeight="1" x14ac:dyDescent="0.2">
      <c r="A9" s="23"/>
    </row>
    <row r="10" spans="1:7" ht="12.75" customHeight="1" x14ac:dyDescent="0.2">
      <c r="A10" s="23"/>
    </row>
    <row r="11" spans="1:7" ht="12.75" customHeight="1" x14ac:dyDescent="0.2">
      <c r="A11" s="23"/>
    </row>
    <row r="12" spans="1:7" ht="12.75" customHeight="1" x14ac:dyDescent="0.2">
      <c r="A12" s="23"/>
    </row>
    <row r="13" spans="1:7" ht="12.75" customHeight="1" x14ac:dyDescent="0.2">
      <c r="A13" s="23"/>
    </row>
    <row r="14" spans="1:7" ht="12.75" customHeight="1" x14ac:dyDescent="0.2">
      <c r="A14" s="23"/>
    </row>
    <row r="15" spans="1:7" ht="12.75" customHeight="1" x14ac:dyDescent="0.2">
      <c r="A15" s="23"/>
    </row>
    <row r="16" spans="1:7" ht="12.75" customHeight="1" x14ac:dyDescent="0.2">
      <c r="A16" s="23"/>
    </row>
    <row r="17" spans="1:2" ht="12.75" customHeight="1" x14ac:dyDescent="0.2">
      <c r="A17" s="23"/>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sheetData>
  <hyperlinks>
    <hyperlink ref="G1" location="SLOVNÍK!A1" display="SLOVNÍK"/>
    <hyperlink ref="E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110" zoomScaleNormal="110" workbookViewId="0"/>
  </sheetViews>
  <sheetFormatPr defaultColWidth="9.28515625" defaultRowHeight="12.75" x14ac:dyDescent="0.2"/>
  <cols>
    <col min="1" max="1" width="10.28515625" style="19" customWidth="1"/>
    <col min="2" max="2" width="86.85546875" style="19" customWidth="1"/>
    <col min="3" max="3" width="9.28515625" style="19"/>
    <col min="4" max="4" width="9.42578125" style="19" customWidth="1"/>
    <col min="5" max="5" width="116" style="19" customWidth="1"/>
    <col min="6" max="6" width="9.28515625" style="19"/>
    <col min="7" max="7" width="7.42578125" style="19" customWidth="1"/>
    <col min="8" max="16384" width="9.28515625" style="19"/>
  </cols>
  <sheetData>
    <row r="1" spans="1:7" ht="12.75" customHeight="1" x14ac:dyDescent="0.2">
      <c r="A1" s="41" t="s">
        <v>451</v>
      </c>
      <c r="B1" s="41" t="s">
        <v>452</v>
      </c>
      <c r="D1" s="47" t="s">
        <v>454</v>
      </c>
      <c r="E1" s="43" t="s">
        <v>793</v>
      </c>
      <c r="G1" s="44" t="s">
        <v>456</v>
      </c>
    </row>
    <row r="2" spans="1:7" ht="12.75" customHeight="1" x14ac:dyDescent="0.2">
      <c r="A2" s="19">
        <v>1</v>
      </c>
      <c r="B2" s="19" t="s">
        <v>1640</v>
      </c>
      <c r="D2" s="47" t="s">
        <v>459</v>
      </c>
      <c r="E2" s="45" t="s">
        <v>1641</v>
      </c>
    </row>
    <row r="3" spans="1:7" ht="12.75" customHeight="1" x14ac:dyDescent="0.2">
      <c r="A3" s="19">
        <v>2</v>
      </c>
      <c r="B3" s="19" t="s">
        <v>1642</v>
      </c>
      <c r="D3" s="47" t="s">
        <v>463</v>
      </c>
      <c r="E3" s="50"/>
    </row>
    <row r="4" spans="1:7" ht="12.75" customHeight="1" x14ac:dyDescent="0.2">
      <c r="A4" s="19">
        <v>3</v>
      </c>
      <c r="B4" s="19" t="s">
        <v>1643</v>
      </c>
      <c r="D4" s="47" t="s">
        <v>647</v>
      </c>
      <c r="E4" s="48"/>
    </row>
    <row r="5" spans="1:7" ht="12.75" customHeight="1" x14ac:dyDescent="0.2">
      <c r="A5" s="23"/>
    </row>
    <row r="6" spans="1:7" ht="12.75" customHeight="1" x14ac:dyDescent="0.2">
      <c r="A6" s="23"/>
    </row>
    <row r="7" spans="1:7" ht="12.75" customHeight="1" x14ac:dyDescent="0.2">
      <c r="A7" s="23"/>
    </row>
    <row r="8" spans="1:7" ht="12.75" customHeight="1" x14ac:dyDescent="0.2">
      <c r="A8" s="23"/>
    </row>
    <row r="9" spans="1:7" ht="12.75" customHeight="1" x14ac:dyDescent="0.2">
      <c r="A9" s="23"/>
    </row>
    <row r="10" spans="1:7" ht="12.75" customHeight="1" x14ac:dyDescent="0.2">
      <c r="A10" s="23"/>
    </row>
    <row r="11" spans="1:7" ht="12.75" customHeight="1" x14ac:dyDescent="0.2">
      <c r="A11" s="23"/>
    </row>
    <row r="12" spans="1:7" ht="12.75" customHeight="1" x14ac:dyDescent="0.2">
      <c r="A12" s="23"/>
    </row>
    <row r="13" spans="1:7" ht="12.75" customHeight="1" x14ac:dyDescent="0.2">
      <c r="A13" s="23"/>
    </row>
    <row r="14" spans="1:7" ht="12.75" customHeight="1" x14ac:dyDescent="0.2">
      <c r="A14" s="23"/>
    </row>
    <row r="15" spans="1:7" ht="12.75" customHeight="1" x14ac:dyDescent="0.2">
      <c r="A15" s="23"/>
    </row>
    <row r="16" spans="1:7" ht="12.75" customHeight="1" x14ac:dyDescent="0.2">
      <c r="A16" s="23"/>
    </row>
    <row r="17" spans="1:2" ht="12.75" customHeight="1" x14ac:dyDescent="0.2">
      <c r="A17" s="23"/>
    </row>
    <row r="18" spans="1:2" ht="12.75" customHeight="1" x14ac:dyDescent="0.2">
      <c r="A18" s="23"/>
      <c r="B18" s="54"/>
    </row>
    <row r="19" spans="1:2" ht="12.75" customHeight="1" x14ac:dyDescent="0.2">
      <c r="A19" s="23"/>
      <c r="B19" s="54"/>
    </row>
    <row r="20" spans="1:2" ht="12.75" customHeight="1" x14ac:dyDescent="0.2">
      <c r="A20" s="23"/>
      <c r="B20" s="54"/>
    </row>
    <row r="21" spans="1:2" ht="12.75" customHeight="1" x14ac:dyDescent="0.2">
      <c r="A21" s="23"/>
      <c r="B21" s="54"/>
    </row>
    <row r="22" spans="1:2" ht="12.75" customHeight="1" x14ac:dyDescent="0.2">
      <c r="A22" s="23"/>
      <c r="B22" s="54"/>
    </row>
    <row r="23" spans="1:2" ht="12.75" customHeight="1" x14ac:dyDescent="0.2">
      <c r="A23" s="23"/>
      <c r="B23" s="54"/>
    </row>
    <row r="24" spans="1:2" ht="12.75" customHeight="1" x14ac:dyDescent="0.2">
      <c r="A24" s="23"/>
      <c r="B24" s="54"/>
    </row>
    <row r="25" spans="1:2" ht="12.75" customHeight="1" x14ac:dyDescent="0.2">
      <c r="A25" s="23"/>
      <c r="B25" s="54"/>
    </row>
    <row r="26" spans="1:2" ht="12.75" customHeight="1" x14ac:dyDescent="0.2">
      <c r="A26" s="23"/>
      <c r="B26" s="54"/>
    </row>
    <row r="27" spans="1:2" ht="12.75" customHeight="1" x14ac:dyDescent="0.2">
      <c r="A27" s="23"/>
      <c r="B27" s="54"/>
    </row>
    <row r="28" spans="1:2" ht="12.75" customHeight="1" x14ac:dyDescent="0.2">
      <c r="A28" s="23"/>
      <c r="B28" s="54"/>
    </row>
    <row r="29" spans="1:2" x14ac:dyDescent="0.2">
      <c r="A29" s="23"/>
      <c r="B29" s="54"/>
    </row>
    <row r="30" spans="1:2" x14ac:dyDescent="0.2">
      <c r="A30" s="23"/>
      <c r="B30" s="54"/>
    </row>
    <row r="31" spans="1:2" x14ac:dyDescent="0.2">
      <c r="A31" s="23"/>
      <c r="B31" s="54"/>
    </row>
    <row r="32" spans="1:2" x14ac:dyDescent="0.2">
      <c r="A32" s="23"/>
      <c r="B32" s="54"/>
    </row>
    <row r="33" spans="1:2" x14ac:dyDescent="0.2">
      <c r="A33" s="23"/>
      <c r="B33" s="54"/>
    </row>
    <row r="34" spans="1:2" x14ac:dyDescent="0.2">
      <c r="A34" s="23"/>
      <c r="B34" s="54"/>
    </row>
  </sheetData>
  <hyperlinks>
    <hyperlink ref="G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0"/>
  <sheetViews>
    <sheetView zoomScale="110" zoomScaleNormal="110" workbookViewId="0">
      <selection activeCell="D1" sqref="D1"/>
    </sheetView>
  </sheetViews>
  <sheetFormatPr defaultColWidth="9.28515625" defaultRowHeight="12.75" x14ac:dyDescent="0.2"/>
  <cols>
    <col min="1" max="1" width="10.28515625" style="19" customWidth="1"/>
    <col min="2" max="2" width="23.42578125" style="19" customWidth="1"/>
    <col min="3" max="3" width="22.7109375" style="19" customWidth="1"/>
    <col min="4" max="4" width="9.28515625" style="19"/>
    <col min="5" max="5" width="5.7109375" style="19" customWidth="1"/>
    <col min="6" max="6" width="52.42578125" style="19" customWidth="1"/>
    <col min="7" max="7" width="9.28515625" style="19"/>
    <col min="8" max="8" width="7.42578125" style="19" customWidth="1"/>
    <col min="9" max="16384" width="9.28515625" style="19"/>
  </cols>
  <sheetData>
    <row r="1" spans="1:8" ht="12.75" customHeight="1" x14ac:dyDescent="0.2">
      <c r="A1" s="41" t="s">
        <v>451</v>
      </c>
      <c r="B1" s="41" t="s">
        <v>452</v>
      </c>
      <c r="C1" s="41" t="s">
        <v>453</v>
      </c>
      <c r="E1" s="42" t="s">
        <v>454</v>
      </c>
      <c r="F1" s="43" t="s">
        <v>455</v>
      </c>
      <c r="H1" s="44" t="s">
        <v>456</v>
      </c>
    </row>
    <row r="2" spans="1:8" ht="12.75" customHeight="1" x14ac:dyDescent="0.2">
      <c r="A2" s="19">
        <v>110</v>
      </c>
      <c r="B2" s="19" t="s">
        <v>457</v>
      </c>
      <c r="C2" s="19" t="s">
        <v>458</v>
      </c>
      <c r="E2" s="42" t="s">
        <v>459</v>
      </c>
      <c r="F2" s="45" t="s">
        <v>460</v>
      </c>
    </row>
    <row r="3" spans="1:8" ht="12.75" customHeight="1" x14ac:dyDescent="0.2">
      <c r="A3" s="19">
        <v>111</v>
      </c>
      <c r="B3" s="19" t="s">
        <v>461</v>
      </c>
      <c r="C3" s="19" t="s">
        <v>462</v>
      </c>
      <c r="E3" s="42" t="s">
        <v>463</v>
      </c>
      <c r="F3" s="46" t="s">
        <v>464</v>
      </c>
    </row>
    <row r="4" spans="1:8" ht="12.75" customHeight="1" x14ac:dyDescent="0.2">
      <c r="A4" s="19">
        <v>112</v>
      </c>
      <c r="B4" s="19" t="s">
        <v>465</v>
      </c>
      <c r="C4" s="19" t="s">
        <v>466</v>
      </c>
    </row>
    <row r="5" spans="1:8" ht="12.75" customHeight="1" x14ac:dyDescent="0.2">
      <c r="A5" s="19">
        <v>113</v>
      </c>
      <c r="B5" s="19" t="s">
        <v>467</v>
      </c>
      <c r="C5" s="19" t="s">
        <v>468</v>
      </c>
    </row>
    <row r="6" spans="1:8" ht="12.75" customHeight="1" x14ac:dyDescent="0.2">
      <c r="A6" s="19">
        <v>114</v>
      </c>
      <c r="B6" s="19" t="s">
        <v>469</v>
      </c>
      <c r="C6" s="19" t="s">
        <v>470</v>
      </c>
    </row>
    <row r="7" spans="1:8" ht="12.75" customHeight="1" x14ac:dyDescent="0.2">
      <c r="A7" s="19">
        <v>115</v>
      </c>
      <c r="B7" s="19" t="s">
        <v>471</v>
      </c>
      <c r="C7" s="19" t="s">
        <v>472</v>
      </c>
    </row>
    <row r="8" spans="1:8" ht="12.75" customHeight="1" x14ac:dyDescent="0.2">
      <c r="A8" s="19">
        <v>116</v>
      </c>
      <c r="B8" s="19" t="s">
        <v>473</v>
      </c>
      <c r="C8" s="19" t="s">
        <v>474</v>
      </c>
    </row>
    <row r="9" spans="1:8" ht="12.75" customHeight="1" x14ac:dyDescent="0.2">
      <c r="A9" s="19">
        <v>117</v>
      </c>
      <c r="B9" s="19" t="s">
        <v>475</v>
      </c>
      <c r="C9" s="19" t="s">
        <v>476</v>
      </c>
    </row>
    <row r="10" spans="1:8" ht="12.75" customHeight="1" x14ac:dyDescent="0.2">
      <c r="A10" s="19">
        <v>118</v>
      </c>
      <c r="B10" s="19" t="s">
        <v>477</v>
      </c>
      <c r="C10" s="19" t="s">
        <v>478</v>
      </c>
    </row>
    <row r="11" spans="1:8" ht="12.75" customHeight="1" x14ac:dyDescent="0.2">
      <c r="A11" s="19">
        <v>119</v>
      </c>
      <c r="B11" s="19" t="s">
        <v>479</v>
      </c>
      <c r="C11" s="19" t="s">
        <v>480</v>
      </c>
    </row>
    <row r="12" spans="1:8" ht="12.75" customHeight="1" x14ac:dyDescent="0.2">
      <c r="A12" s="19">
        <v>121</v>
      </c>
      <c r="B12" s="19" t="s">
        <v>481</v>
      </c>
      <c r="C12" s="19" t="s">
        <v>482</v>
      </c>
    </row>
    <row r="13" spans="1:8" ht="12.75" customHeight="1" x14ac:dyDescent="0.2">
      <c r="A13" s="19">
        <v>122</v>
      </c>
      <c r="B13" s="19" t="s">
        <v>483</v>
      </c>
      <c r="C13" s="19" t="s">
        <v>484</v>
      </c>
    </row>
    <row r="14" spans="1:8" ht="12.75" customHeight="1" x14ac:dyDescent="0.2">
      <c r="A14" s="19">
        <v>123</v>
      </c>
      <c r="B14" s="19" t="s">
        <v>485</v>
      </c>
      <c r="C14" s="19" t="s">
        <v>486</v>
      </c>
    </row>
    <row r="15" spans="1:8" ht="12.75" customHeight="1" x14ac:dyDescent="0.2">
      <c r="A15" s="19">
        <v>220</v>
      </c>
      <c r="B15" s="19" t="s">
        <v>487</v>
      </c>
      <c r="C15" s="19" t="s">
        <v>488</v>
      </c>
    </row>
    <row r="16" spans="1:8" ht="12.75" customHeight="1" x14ac:dyDescent="0.2">
      <c r="A16" s="19">
        <v>221</v>
      </c>
      <c r="B16" s="19" t="s">
        <v>489</v>
      </c>
      <c r="C16" s="19" t="s">
        <v>490</v>
      </c>
    </row>
    <row r="17" spans="1:3" ht="12.75" customHeight="1" x14ac:dyDescent="0.2">
      <c r="A17" s="19">
        <v>222</v>
      </c>
      <c r="B17" s="19" t="s">
        <v>491</v>
      </c>
      <c r="C17" s="19" t="s">
        <v>492</v>
      </c>
    </row>
    <row r="18" spans="1:3" ht="12.75" customHeight="1" x14ac:dyDescent="0.2">
      <c r="A18" s="19">
        <v>223</v>
      </c>
      <c r="B18" s="19" t="s">
        <v>493</v>
      </c>
      <c r="C18" s="19" t="s">
        <v>494</v>
      </c>
    </row>
    <row r="19" spans="1:3" ht="12.75" customHeight="1" x14ac:dyDescent="0.2">
      <c r="A19" s="19">
        <v>224</v>
      </c>
      <c r="B19" s="19" t="s">
        <v>495</v>
      </c>
      <c r="C19" s="19" t="s">
        <v>496</v>
      </c>
    </row>
    <row r="20" spans="1:3" ht="12.75" customHeight="1" x14ac:dyDescent="0.2">
      <c r="A20" s="19">
        <v>225</v>
      </c>
      <c r="B20" s="19" t="s">
        <v>497</v>
      </c>
      <c r="C20" s="19" t="s">
        <v>498</v>
      </c>
    </row>
    <row r="21" spans="1:3" ht="12.75" customHeight="1" x14ac:dyDescent="0.2">
      <c r="A21" s="19">
        <v>226</v>
      </c>
      <c r="B21" s="19" t="s">
        <v>499</v>
      </c>
      <c r="C21" s="19" t="s">
        <v>500</v>
      </c>
    </row>
    <row r="22" spans="1:3" ht="12.75" customHeight="1" x14ac:dyDescent="0.2">
      <c r="A22" s="19">
        <v>227</v>
      </c>
      <c r="B22" s="19" t="s">
        <v>501</v>
      </c>
      <c r="C22" s="19" t="s">
        <v>502</v>
      </c>
    </row>
    <row r="23" spans="1:3" ht="12.75" customHeight="1" x14ac:dyDescent="0.2">
      <c r="A23" s="19">
        <v>228</v>
      </c>
      <c r="B23" s="19" t="s">
        <v>503</v>
      </c>
      <c r="C23" s="19" t="s">
        <v>504</v>
      </c>
    </row>
    <row r="24" spans="1:3" ht="12.75" customHeight="1" x14ac:dyDescent="0.2">
      <c r="A24" s="19">
        <v>229</v>
      </c>
      <c r="B24" s="19" t="s">
        <v>505</v>
      </c>
      <c r="C24" s="19" t="s">
        <v>506</v>
      </c>
    </row>
    <row r="25" spans="1:3" ht="12.75" customHeight="1" x14ac:dyDescent="0.2">
      <c r="A25" s="19">
        <v>230</v>
      </c>
      <c r="B25" s="19" t="s">
        <v>507</v>
      </c>
      <c r="C25" s="19" t="s">
        <v>508</v>
      </c>
    </row>
    <row r="26" spans="1:3" ht="12.75" customHeight="1" x14ac:dyDescent="0.2">
      <c r="A26" s="19">
        <v>231</v>
      </c>
      <c r="B26" s="19" t="s">
        <v>509</v>
      </c>
      <c r="C26" s="19" t="s">
        <v>510</v>
      </c>
    </row>
    <row r="27" spans="1:3" ht="12.75" customHeight="1" x14ac:dyDescent="0.2">
      <c r="A27" s="19">
        <v>332</v>
      </c>
      <c r="B27" s="19" t="s">
        <v>511</v>
      </c>
      <c r="C27" s="19" t="s">
        <v>512</v>
      </c>
    </row>
    <row r="28" spans="1:3" ht="12.75" customHeight="1" x14ac:dyDescent="0.2">
      <c r="A28" s="19">
        <v>333</v>
      </c>
      <c r="B28" s="19" t="s">
        <v>513</v>
      </c>
      <c r="C28" s="19" t="s">
        <v>514</v>
      </c>
    </row>
    <row r="29" spans="1:3" x14ac:dyDescent="0.2">
      <c r="A29" s="19">
        <v>334</v>
      </c>
      <c r="B29" s="19" t="s">
        <v>515</v>
      </c>
      <c r="C29" s="19" t="s">
        <v>516</v>
      </c>
    </row>
    <row r="30" spans="1:3" x14ac:dyDescent="0.2">
      <c r="A30" s="19">
        <v>335</v>
      </c>
      <c r="B30" s="19" t="s">
        <v>517</v>
      </c>
      <c r="C30" s="19" t="s">
        <v>518</v>
      </c>
    </row>
    <row r="31" spans="1:3" x14ac:dyDescent="0.2">
      <c r="A31" s="19">
        <v>336</v>
      </c>
      <c r="B31" s="19" t="s">
        <v>519</v>
      </c>
      <c r="C31" s="19" t="s">
        <v>520</v>
      </c>
    </row>
    <row r="32" spans="1:3" x14ac:dyDescent="0.2">
      <c r="A32" s="19">
        <v>337</v>
      </c>
      <c r="B32" s="19" t="s">
        <v>521</v>
      </c>
      <c r="C32" s="19" t="s">
        <v>522</v>
      </c>
    </row>
    <row r="33" spans="1:3" x14ac:dyDescent="0.2">
      <c r="A33" s="19">
        <v>338</v>
      </c>
      <c r="B33" s="19" t="s">
        <v>523</v>
      </c>
      <c r="C33" s="19" t="s">
        <v>524</v>
      </c>
    </row>
    <row r="34" spans="1:3" x14ac:dyDescent="0.2">
      <c r="A34" s="19">
        <v>339</v>
      </c>
      <c r="B34" s="19" t="s">
        <v>525</v>
      </c>
      <c r="C34" s="19" t="s">
        <v>526</v>
      </c>
    </row>
    <row r="35" spans="1:3" x14ac:dyDescent="0.2">
      <c r="A35" s="19">
        <v>440</v>
      </c>
      <c r="B35" s="19" t="s">
        <v>527</v>
      </c>
      <c r="C35" s="19" t="s">
        <v>528</v>
      </c>
    </row>
    <row r="36" spans="1:3" x14ac:dyDescent="0.2">
      <c r="A36" s="19">
        <v>441</v>
      </c>
      <c r="B36" s="19" t="s">
        <v>529</v>
      </c>
      <c r="C36" s="19" t="s">
        <v>530</v>
      </c>
    </row>
    <row r="37" spans="1:3" x14ac:dyDescent="0.2">
      <c r="A37" s="19">
        <v>442</v>
      </c>
      <c r="B37" s="19" t="s">
        <v>531</v>
      </c>
      <c r="C37" s="19" t="s">
        <v>532</v>
      </c>
    </row>
    <row r="38" spans="1:3" x14ac:dyDescent="0.2">
      <c r="A38" s="19">
        <v>443</v>
      </c>
      <c r="B38" s="19" t="s">
        <v>533</v>
      </c>
      <c r="C38" s="19" t="s">
        <v>534</v>
      </c>
    </row>
    <row r="39" spans="1:3" x14ac:dyDescent="0.2">
      <c r="A39" s="19">
        <v>444</v>
      </c>
      <c r="B39" s="19" t="s">
        <v>535</v>
      </c>
      <c r="C39" s="19" t="s">
        <v>536</v>
      </c>
    </row>
    <row r="40" spans="1:3" x14ac:dyDescent="0.2">
      <c r="A40" s="19">
        <v>445</v>
      </c>
      <c r="B40" s="19" t="s">
        <v>537</v>
      </c>
      <c r="C40" s="19" t="s">
        <v>538</v>
      </c>
    </row>
    <row r="41" spans="1:3" x14ac:dyDescent="0.2">
      <c r="A41" s="19">
        <v>446</v>
      </c>
      <c r="B41" s="19" t="s">
        <v>539</v>
      </c>
      <c r="C41" s="19" t="s">
        <v>540</v>
      </c>
    </row>
    <row r="42" spans="1:3" x14ac:dyDescent="0.2">
      <c r="A42" s="19">
        <v>447</v>
      </c>
      <c r="B42" s="19" t="s">
        <v>541</v>
      </c>
      <c r="C42" s="19" t="s">
        <v>542</v>
      </c>
    </row>
    <row r="43" spans="1:3" x14ac:dyDescent="0.2">
      <c r="A43" s="19">
        <v>448</v>
      </c>
      <c r="B43" s="19" t="s">
        <v>543</v>
      </c>
      <c r="C43" s="19" t="s">
        <v>544</v>
      </c>
    </row>
    <row r="44" spans="1:3" x14ac:dyDescent="0.2">
      <c r="A44" s="19">
        <v>449</v>
      </c>
      <c r="B44" s="19" t="s">
        <v>545</v>
      </c>
      <c r="C44" s="19" t="s">
        <v>546</v>
      </c>
    </row>
    <row r="45" spans="1:3" x14ac:dyDescent="0.2">
      <c r="A45" s="19">
        <v>550</v>
      </c>
      <c r="B45" s="19" t="s">
        <v>547</v>
      </c>
      <c r="C45" s="19" t="s">
        <v>548</v>
      </c>
    </row>
    <row r="46" spans="1:3" x14ac:dyDescent="0.2">
      <c r="A46" s="19">
        <v>551</v>
      </c>
      <c r="B46" s="19" t="s">
        <v>549</v>
      </c>
      <c r="C46" s="19" t="s">
        <v>550</v>
      </c>
    </row>
    <row r="47" spans="1:3" x14ac:dyDescent="0.2">
      <c r="A47" s="19">
        <v>552</v>
      </c>
      <c r="B47" s="19" t="s">
        <v>551</v>
      </c>
      <c r="C47" s="19" t="s">
        <v>552</v>
      </c>
    </row>
    <row r="48" spans="1:3" x14ac:dyDescent="0.2">
      <c r="A48" s="19">
        <v>553</v>
      </c>
      <c r="B48" s="19" t="s">
        <v>553</v>
      </c>
      <c r="C48" s="19" t="s">
        <v>554</v>
      </c>
    </row>
    <row r="49" spans="1:3" x14ac:dyDescent="0.2">
      <c r="A49" s="19">
        <v>554</v>
      </c>
      <c r="B49" s="19" t="s">
        <v>555</v>
      </c>
      <c r="C49" s="19" t="s">
        <v>556</v>
      </c>
    </row>
    <row r="50" spans="1:3" x14ac:dyDescent="0.2">
      <c r="A50" s="19">
        <v>555</v>
      </c>
      <c r="B50" s="19" t="s">
        <v>557</v>
      </c>
      <c r="C50" s="19" t="s">
        <v>558</v>
      </c>
    </row>
    <row r="51" spans="1:3" x14ac:dyDescent="0.2">
      <c r="A51" s="19">
        <v>556</v>
      </c>
      <c r="B51" s="19" t="s">
        <v>559</v>
      </c>
      <c r="C51" s="19" t="s">
        <v>560</v>
      </c>
    </row>
    <row r="52" spans="1:3" x14ac:dyDescent="0.2">
      <c r="A52" s="19">
        <v>557</v>
      </c>
      <c r="B52" s="19" t="s">
        <v>561</v>
      </c>
      <c r="C52" s="19" t="s">
        <v>562</v>
      </c>
    </row>
    <row r="53" spans="1:3" x14ac:dyDescent="0.2">
      <c r="A53" s="19">
        <v>558</v>
      </c>
      <c r="B53" s="19" t="s">
        <v>563</v>
      </c>
      <c r="C53" s="19" t="s">
        <v>564</v>
      </c>
    </row>
    <row r="54" spans="1:3" x14ac:dyDescent="0.2">
      <c r="A54" s="19">
        <v>559</v>
      </c>
      <c r="B54" s="19" t="s">
        <v>565</v>
      </c>
      <c r="C54" s="19" t="s">
        <v>566</v>
      </c>
    </row>
    <row r="55" spans="1:3" x14ac:dyDescent="0.2">
      <c r="A55" s="19">
        <v>660</v>
      </c>
      <c r="B55" s="19" t="s">
        <v>567</v>
      </c>
      <c r="C55" s="19" t="s">
        <v>568</v>
      </c>
    </row>
    <row r="56" spans="1:3" x14ac:dyDescent="0.2">
      <c r="A56" s="19">
        <v>661</v>
      </c>
      <c r="B56" s="19" t="s">
        <v>569</v>
      </c>
      <c r="C56" s="19" t="s">
        <v>570</v>
      </c>
    </row>
    <row r="57" spans="1:3" x14ac:dyDescent="0.2">
      <c r="A57" s="19">
        <v>662</v>
      </c>
      <c r="B57" s="19" t="s">
        <v>571</v>
      </c>
      <c r="C57" s="19" t="s">
        <v>572</v>
      </c>
    </row>
    <row r="58" spans="1:3" x14ac:dyDescent="0.2">
      <c r="A58" s="19">
        <v>663</v>
      </c>
      <c r="B58" s="19" t="s">
        <v>573</v>
      </c>
      <c r="C58" s="19" t="s">
        <v>574</v>
      </c>
    </row>
    <row r="59" spans="1:3" x14ac:dyDescent="0.2">
      <c r="A59" s="19">
        <v>664</v>
      </c>
      <c r="B59" s="19" t="s">
        <v>575</v>
      </c>
      <c r="C59" s="19" t="s">
        <v>576</v>
      </c>
    </row>
    <row r="60" spans="1:3" x14ac:dyDescent="0.2">
      <c r="A60" s="19">
        <v>665</v>
      </c>
      <c r="B60" s="19" t="s">
        <v>577</v>
      </c>
      <c r="C60" s="19" t="s">
        <v>578</v>
      </c>
    </row>
    <row r="61" spans="1:3" x14ac:dyDescent="0.2">
      <c r="A61" s="19">
        <v>666</v>
      </c>
      <c r="B61" s="19" t="s">
        <v>579</v>
      </c>
      <c r="C61" s="19" t="s">
        <v>580</v>
      </c>
    </row>
    <row r="62" spans="1:3" x14ac:dyDescent="0.2">
      <c r="A62" s="19">
        <v>667</v>
      </c>
      <c r="B62" s="19" t="s">
        <v>581</v>
      </c>
      <c r="C62" s="19" t="s">
        <v>582</v>
      </c>
    </row>
    <row r="63" spans="1:3" x14ac:dyDescent="0.2">
      <c r="A63" s="19">
        <v>668</v>
      </c>
      <c r="B63" s="19" t="s">
        <v>583</v>
      </c>
      <c r="C63" s="19" t="s">
        <v>584</v>
      </c>
    </row>
    <row r="64" spans="1:3" x14ac:dyDescent="0.2">
      <c r="A64" s="19">
        <v>669</v>
      </c>
      <c r="B64" s="19" t="s">
        <v>585</v>
      </c>
      <c r="C64" s="19" t="s">
        <v>586</v>
      </c>
    </row>
    <row r="65" spans="1:3" x14ac:dyDescent="0.2">
      <c r="A65" s="19">
        <v>670</v>
      </c>
      <c r="B65" s="19" t="s">
        <v>587</v>
      </c>
      <c r="C65" s="19" t="s">
        <v>588</v>
      </c>
    </row>
    <row r="66" spans="1:3" x14ac:dyDescent="0.2">
      <c r="A66" s="19">
        <v>771</v>
      </c>
      <c r="B66" s="19" t="s">
        <v>589</v>
      </c>
      <c r="C66" s="19" t="s">
        <v>590</v>
      </c>
    </row>
    <row r="67" spans="1:3" x14ac:dyDescent="0.2">
      <c r="A67" s="19">
        <v>772</v>
      </c>
      <c r="B67" s="19" t="s">
        <v>591</v>
      </c>
      <c r="C67" s="19" t="s">
        <v>592</v>
      </c>
    </row>
    <row r="68" spans="1:3" x14ac:dyDescent="0.2">
      <c r="A68" s="19">
        <v>773</v>
      </c>
      <c r="B68" s="19" t="s">
        <v>593</v>
      </c>
      <c r="C68" s="19" t="s">
        <v>594</v>
      </c>
    </row>
    <row r="69" spans="1:3" x14ac:dyDescent="0.2">
      <c r="A69" s="19">
        <v>774</v>
      </c>
      <c r="B69" s="19" t="s">
        <v>595</v>
      </c>
      <c r="C69" s="19" t="s">
        <v>596</v>
      </c>
    </row>
    <row r="70" spans="1:3" x14ac:dyDescent="0.2">
      <c r="A70" s="19">
        <v>775</v>
      </c>
      <c r="B70" s="19" t="s">
        <v>597</v>
      </c>
      <c r="C70" s="19" t="s">
        <v>598</v>
      </c>
    </row>
    <row r="71" spans="1:3" x14ac:dyDescent="0.2">
      <c r="A71" s="19">
        <v>776</v>
      </c>
      <c r="B71" s="19" t="s">
        <v>599</v>
      </c>
      <c r="C71" s="19" t="s">
        <v>600</v>
      </c>
    </row>
    <row r="72" spans="1:3" x14ac:dyDescent="0.2">
      <c r="A72" s="19">
        <v>777</v>
      </c>
      <c r="B72" s="19" t="s">
        <v>601</v>
      </c>
      <c r="C72" s="19" t="s">
        <v>602</v>
      </c>
    </row>
    <row r="73" spans="1:3" x14ac:dyDescent="0.2">
      <c r="A73" s="19">
        <v>778</v>
      </c>
      <c r="B73" s="19" t="s">
        <v>603</v>
      </c>
      <c r="C73" s="19" t="s">
        <v>604</v>
      </c>
    </row>
    <row r="74" spans="1:3" x14ac:dyDescent="0.2">
      <c r="A74" s="19">
        <v>779</v>
      </c>
      <c r="B74" s="19" t="s">
        <v>605</v>
      </c>
      <c r="C74" s="19" t="s">
        <v>606</v>
      </c>
    </row>
    <row r="75" spans="1:3" x14ac:dyDescent="0.2">
      <c r="A75" s="19">
        <v>780</v>
      </c>
      <c r="B75" s="19" t="s">
        <v>607</v>
      </c>
      <c r="C75" s="19" t="s">
        <v>608</v>
      </c>
    </row>
    <row r="76" spans="1:3" x14ac:dyDescent="0.2">
      <c r="A76" s="19">
        <v>781</v>
      </c>
      <c r="B76" s="19" t="s">
        <v>609</v>
      </c>
      <c r="C76" s="19" t="s">
        <v>610</v>
      </c>
    </row>
    <row r="77" spans="1:3" x14ac:dyDescent="0.2">
      <c r="A77" s="19">
        <v>782</v>
      </c>
      <c r="B77" s="19" t="s">
        <v>611</v>
      </c>
      <c r="C77" s="19" t="s">
        <v>612</v>
      </c>
    </row>
    <row r="78" spans="1:3" x14ac:dyDescent="0.2">
      <c r="A78" s="19">
        <v>783</v>
      </c>
      <c r="B78" s="19" t="s">
        <v>613</v>
      </c>
      <c r="C78" s="19" t="s">
        <v>614</v>
      </c>
    </row>
    <row r="79" spans="1:3" x14ac:dyDescent="0.2">
      <c r="A79" s="19">
        <v>784</v>
      </c>
      <c r="B79" s="19" t="s">
        <v>615</v>
      </c>
      <c r="C79" s="19" t="s">
        <v>616</v>
      </c>
    </row>
    <row r="80" spans="1:3" x14ac:dyDescent="0.2">
      <c r="A80" s="19">
        <v>884</v>
      </c>
      <c r="B80" s="19" t="s">
        <v>617</v>
      </c>
      <c r="C80" s="19" t="s">
        <v>618</v>
      </c>
    </row>
    <row r="81" spans="1:3" x14ac:dyDescent="0.2">
      <c r="A81" s="19">
        <v>885</v>
      </c>
      <c r="B81" s="19" t="s">
        <v>619</v>
      </c>
      <c r="C81" s="19" t="s">
        <v>620</v>
      </c>
    </row>
    <row r="82" spans="1:3" x14ac:dyDescent="0.2">
      <c r="A82" s="19">
        <v>886</v>
      </c>
      <c r="B82" s="19" t="s">
        <v>621</v>
      </c>
      <c r="C82" s="19" t="s">
        <v>622</v>
      </c>
    </row>
    <row r="83" spans="1:3" x14ac:dyDescent="0.2">
      <c r="A83" s="19">
        <v>887</v>
      </c>
      <c r="B83" s="19" t="s">
        <v>623</v>
      </c>
      <c r="C83" s="19" t="s">
        <v>624</v>
      </c>
    </row>
    <row r="84" spans="1:3" x14ac:dyDescent="0.2">
      <c r="A84" s="19">
        <v>888</v>
      </c>
      <c r="B84" s="19" t="s">
        <v>625</v>
      </c>
      <c r="C84" s="19" t="s">
        <v>626</v>
      </c>
    </row>
    <row r="85" spans="1:3" x14ac:dyDescent="0.2">
      <c r="A85" s="19">
        <v>889</v>
      </c>
      <c r="B85" s="19" t="s">
        <v>627</v>
      </c>
      <c r="C85" s="19" t="s">
        <v>628</v>
      </c>
    </row>
    <row r="86" spans="1:3" x14ac:dyDescent="0.2">
      <c r="A86" s="19">
        <v>890</v>
      </c>
      <c r="B86" s="19" t="s">
        <v>629</v>
      </c>
      <c r="C86" s="19" t="s">
        <v>630</v>
      </c>
    </row>
    <row r="87" spans="1:3" x14ac:dyDescent="0.2">
      <c r="A87" s="19">
        <v>891</v>
      </c>
      <c r="B87" s="19" t="s">
        <v>631</v>
      </c>
      <c r="C87" s="19" t="s">
        <v>632</v>
      </c>
    </row>
    <row r="88" spans="1:3" x14ac:dyDescent="0.2">
      <c r="A88" s="19">
        <v>892</v>
      </c>
      <c r="B88" s="19" t="s">
        <v>633</v>
      </c>
      <c r="C88" s="19" t="s">
        <v>634</v>
      </c>
    </row>
    <row r="89" spans="1:3" x14ac:dyDescent="0.2">
      <c r="A89" s="19">
        <v>893</v>
      </c>
      <c r="B89" s="19" t="s">
        <v>635</v>
      </c>
      <c r="C89" s="19" t="s">
        <v>636</v>
      </c>
    </row>
    <row r="90" spans="1:3" x14ac:dyDescent="0.2">
      <c r="A90" s="19">
        <v>894</v>
      </c>
      <c r="B90" s="19" t="s">
        <v>637</v>
      </c>
      <c r="C90" s="19" t="s">
        <v>638</v>
      </c>
    </row>
  </sheetData>
  <hyperlinks>
    <hyperlink ref="H1" location="SLOVNÍK!A1" display="SLOVNÍK"/>
    <hyperlink ref="F3" r:id="rId1"/>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1"/>
  <sheetViews>
    <sheetView zoomScale="110" zoomScaleNormal="110" workbookViewId="0">
      <selection activeCell="D1" sqref="D1"/>
    </sheetView>
  </sheetViews>
  <sheetFormatPr defaultColWidth="9.28515625" defaultRowHeight="12.75" x14ac:dyDescent="0.2"/>
  <cols>
    <col min="1" max="1" width="13.28515625" style="19" customWidth="1"/>
    <col min="2" max="2" width="17.7109375" style="19" customWidth="1"/>
    <col min="3" max="3" width="41" style="19" customWidth="1"/>
    <col min="4" max="4" width="9.28515625" style="19"/>
    <col min="5" max="5" width="9.42578125" style="19" customWidth="1"/>
    <col min="6" max="6" width="116" style="19" customWidth="1"/>
    <col min="7" max="7" width="9.28515625" style="19"/>
    <col min="8" max="8" width="7.42578125" style="19" customWidth="1"/>
    <col min="9" max="16384" width="9.28515625" style="19"/>
  </cols>
  <sheetData>
    <row r="1" spans="1:8" ht="12.75" customHeight="1" x14ac:dyDescent="0.2">
      <c r="A1" s="41" t="s">
        <v>639</v>
      </c>
      <c r="B1" s="41" t="s">
        <v>640</v>
      </c>
      <c r="C1" s="41" t="s">
        <v>641</v>
      </c>
      <c r="E1" s="47" t="s">
        <v>454</v>
      </c>
      <c r="F1" s="48" t="s">
        <v>642</v>
      </c>
      <c r="H1" s="44" t="s">
        <v>456</v>
      </c>
    </row>
    <row r="2" spans="1:8" ht="12.75" customHeight="1" x14ac:dyDescent="0.2">
      <c r="A2" s="19">
        <v>2000</v>
      </c>
      <c r="B2" s="49">
        <v>2000</v>
      </c>
      <c r="C2" s="19" t="s">
        <v>643</v>
      </c>
      <c r="E2" s="47" t="s">
        <v>459</v>
      </c>
      <c r="F2" s="48" t="s">
        <v>644</v>
      </c>
    </row>
    <row r="3" spans="1:8" ht="12.75" customHeight="1" x14ac:dyDescent="0.2">
      <c r="A3" s="19">
        <v>2001</v>
      </c>
      <c r="B3" s="19">
        <v>2000</v>
      </c>
      <c r="C3" s="19" t="s">
        <v>645</v>
      </c>
      <c r="E3" s="47" t="s">
        <v>463</v>
      </c>
      <c r="F3" s="50"/>
    </row>
    <row r="4" spans="1:8" ht="12.75" customHeight="1" x14ac:dyDescent="0.2">
      <c r="A4" s="19">
        <v>2002</v>
      </c>
      <c r="B4" s="19">
        <v>2000</v>
      </c>
      <c r="C4" s="19" t="s">
        <v>646</v>
      </c>
      <c r="E4" s="47" t="s">
        <v>647</v>
      </c>
      <c r="F4" s="48" t="s">
        <v>648</v>
      </c>
    </row>
    <row r="5" spans="1:8" ht="12.75" customHeight="1" x14ac:dyDescent="0.2">
      <c r="A5" s="19">
        <v>2003</v>
      </c>
      <c r="B5" s="19">
        <v>2000</v>
      </c>
      <c r="C5" s="19" t="s">
        <v>649</v>
      </c>
    </row>
    <row r="6" spans="1:8" ht="12.75" customHeight="1" x14ac:dyDescent="0.2">
      <c r="A6" s="19">
        <v>2004</v>
      </c>
      <c r="B6" s="19">
        <v>2000</v>
      </c>
      <c r="C6" s="19" t="s">
        <v>650</v>
      </c>
    </row>
    <row r="7" spans="1:8" ht="12.75" customHeight="1" x14ac:dyDescent="0.2">
      <c r="A7" s="19">
        <v>2005</v>
      </c>
      <c r="B7" s="19">
        <v>2000</v>
      </c>
      <c r="C7" s="19" t="s">
        <v>651</v>
      </c>
    </row>
    <row r="8" spans="1:8" ht="12.75" customHeight="1" x14ac:dyDescent="0.2">
      <c r="A8" s="19">
        <v>2006</v>
      </c>
      <c r="B8" s="19">
        <v>2000</v>
      </c>
      <c r="C8" s="19" t="s">
        <v>652</v>
      </c>
    </row>
    <row r="9" spans="1:8" ht="12.75" customHeight="1" x14ac:dyDescent="0.2">
      <c r="A9" s="19">
        <v>2007</v>
      </c>
      <c r="B9" s="19">
        <v>2000</v>
      </c>
      <c r="C9" s="19" t="s">
        <v>653</v>
      </c>
    </row>
    <row r="10" spans="1:8" ht="12.75" customHeight="1" x14ac:dyDescent="0.2">
      <c r="A10" s="19">
        <v>2008</v>
      </c>
      <c r="B10" s="19">
        <v>2000</v>
      </c>
      <c r="C10" s="19" t="s">
        <v>654</v>
      </c>
    </row>
    <row r="11" spans="1:8" ht="12.75" customHeight="1" x14ac:dyDescent="0.2">
      <c r="A11" s="51">
        <v>2009</v>
      </c>
      <c r="B11" s="19">
        <v>2000</v>
      </c>
      <c r="C11" s="19" t="s">
        <v>655</v>
      </c>
    </row>
    <row r="12" spans="1:8" ht="12.75" customHeight="1" x14ac:dyDescent="0.2">
      <c r="A12" s="19">
        <v>2010</v>
      </c>
      <c r="B12" s="19">
        <v>2000</v>
      </c>
      <c r="C12" s="19" t="s">
        <v>656</v>
      </c>
    </row>
    <row r="13" spans="1:8" ht="12.75" customHeight="1" x14ac:dyDescent="0.2">
      <c r="A13" s="19">
        <v>2011</v>
      </c>
      <c r="B13" s="19">
        <v>2000</v>
      </c>
      <c r="C13" s="19" t="s">
        <v>657</v>
      </c>
    </row>
    <row r="14" spans="1:8" ht="12.75" customHeight="1" x14ac:dyDescent="0.2">
      <c r="A14" s="19">
        <v>2012</v>
      </c>
      <c r="B14" s="19">
        <v>2000</v>
      </c>
      <c r="C14" s="19" t="s">
        <v>658</v>
      </c>
    </row>
    <row r="15" spans="1:8" ht="12.75" customHeight="1" x14ac:dyDescent="0.2">
      <c r="A15" s="19">
        <v>2100</v>
      </c>
      <c r="B15" s="19">
        <v>2100</v>
      </c>
      <c r="C15" s="19" t="s">
        <v>659</v>
      </c>
    </row>
    <row r="16" spans="1:8" ht="12.75" customHeight="1" x14ac:dyDescent="0.2">
      <c r="A16" s="19">
        <v>2101</v>
      </c>
      <c r="B16" s="19">
        <v>2100</v>
      </c>
      <c r="C16" s="19" t="s">
        <v>660</v>
      </c>
    </row>
    <row r="17" spans="1:3" ht="12.75" customHeight="1" x14ac:dyDescent="0.2">
      <c r="A17" s="19">
        <v>2102</v>
      </c>
      <c r="B17" s="19">
        <v>2100</v>
      </c>
      <c r="C17" s="19" t="s">
        <v>661</v>
      </c>
    </row>
    <row r="18" spans="1:3" ht="12.75" customHeight="1" x14ac:dyDescent="0.2">
      <c r="A18" s="19">
        <v>2103</v>
      </c>
      <c r="B18" s="19">
        <v>2100</v>
      </c>
      <c r="C18" s="19" t="s">
        <v>662</v>
      </c>
    </row>
    <row r="19" spans="1:3" ht="12.75" customHeight="1" x14ac:dyDescent="0.2">
      <c r="A19" s="19">
        <v>2104</v>
      </c>
      <c r="B19" s="19">
        <v>2100</v>
      </c>
      <c r="C19" s="19" t="s">
        <v>663</v>
      </c>
    </row>
    <row r="20" spans="1:3" ht="12.75" customHeight="1" x14ac:dyDescent="0.2">
      <c r="A20" s="19">
        <v>2105</v>
      </c>
      <c r="B20" s="19">
        <v>2101</v>
      </c>
      <c r="C20" s="19" t="s">
        <v>664</v>
      </c>
    </row>
    <row r="21" spans="1:3" ht="12.75" customHeight="1" x14ac:dyDescent="0.2">
      <c r="A21" s="19">
        <v>2106</v>
      </c>
      <c r="B21" s="19">
        <v>2113</v>
      </c>
      <c r="C21" s="19" t="s">
        <v>665</v>
      </c>
    </row>
    <row r="22" spans="1:3" ht="12.75" customHeight="1" x14ac:dyDescent="0.2">
      <c r="A22" s="19">
        <v>2109</v>
      </c>
      <c r="B22" s="19">
        <v>2104</v>
      </c>
      <c r="C22" s="19" t="s">
        <v>666</v>
      </c>
    </row>
    <row r="23" spans="1:3" ht="12.75" customHeight="1" x14ac:dyDescent="0.2">
      <c r="A23" s="19">
        <v>2110</v>
      </c>
      <c r="B23" s="19">
        <v>2100</v>
      </c>
      <c r="C23" s="19" t="s">
        <v>667</v>
      </c>
    </row>
    <row r="24" spans="1:3" ht="12.75" customHeight="1" x14ac:dyDescent="0.2">
      <c r="A24" s="19">
        <v>2111</v>
      </c>
      <c r="B24" s="19">
        <v>2100</v>
      </c>
      <c r="C24" s="19" t="s">
        <v>668</v>
      </c>
    </row>
    <row r="25" spans="1:3" ht="12.75" customHeight="1" x14ac:dyDescent="0.2">
      <c r="A25" s="19">
        <v>2112</v>
      </c>
      <c r="B25" s="19">
        <v>2114</v>
      </c>
      <c r="C25" s="19" t="s">
        <v>669</v>
      </c>
    </row>
    <row r="26" spans="1:3" ht="12.75" customHeight="1" x14ac:dyDescent="0.2">
      <c r="A26" s="19">
        <v>2113</v>
      </c>
      <c r="B26" s="19">
        <v>2100</v>
      </c>
      <c r="C26" s="19" t="s">
        <v>670</v>
      </c>
    </row>
    <row r="27" spans="1:3" ht="12.75" customHeight="1" x14ac:dyDescent="0.2">
      <c r="A27" s="19">
        <v>2114</v>
      </c>
      <c r="B27" s="19">
        <v>2100</v>
      </c>
      <c r="C27" s="19" t="s">
        <v>671</v>
      </c>
    </row>
    <row r="28" spans="1:3" ht="12.75" customHeight="1" x14ac:dyDescent="0.2">
      <c r="A28" s="19">
        <v>2115</v>
      </c>
      <c r="B28" s="19">
        <v>2100</v>
      </c>
      <c r="C28" s="19" t="s">
        <v>672</v>
      </c>
    </row>
    <row r="29" spans="1:3" ht="12.75" customHeight="1" x14ac:dyDescent="0.2">
      <c r="A29" s="19">
        <v>2118</v>
      </c>
      <c r="B29" s="19">
        <v>2100</v>
      </c>
      <c r="C29" s="19" t="s">
        <v>673</v>
      </c>
    </row>
    <row r="30" spans="1:3" ht="12.75" customHeight="1" x14ac:dyDescent="0.2">
      <c r="A30" s="19">
        <v>2119</v>
      </c>
      <c r="B30" s="19">
        <v>2118</v>
      </c>
      <c r="C30" s="19" t="s">
        <v>674</v>
      </c>
    </row>
    <row r="31" spans="1:3" ht="12.75" customHeight="1" x14ac:dyDescent="0.2">
      <c r="A31" s="19">
        <v>2120</v>
      </c>
      <c r="B31" s="19">
        <v>2100</v>
      </c>
      <c r="C31" s="19" t="s">
        <v>675</v>
      </c>
    </row>
    <row r="32" spans="1:3" ht="12.75" customHeight="1" x14ac:dyDescent="0.2">
      <c r="A32" s="19">
        <v>2121</v>
      </c>
      <c r="B32" s="19">
        <v>2100</v>
      </c>
      <c r="C32" s="19" t="s">
        <v>676</v>
      </c>
    </row>
    <row r="33" spans="1:3" ht="12.75" customHeight="1" x14ac:dyDescent="0.2">
      <c r="A33" s="19">
        <v>2122</v>
      </c>
      <c r="B33" s="19">
        <v>2100</v>
      </c>
      <c r="C33" s="19" t="s">
        <v>677</v>
      </c>
    </row>
    <row r="34" spans="1:3" x14ac:dyDescent="0.2">
      <c r="A34" s="19">
        <v>2124</v>
      </c>
      <c r="B34" s="19">
        <v>2110</v>
      </c>
      <c r="C34" s="19" t="s">
        <v>678</v>
      </c>
    </row>
    <row r="35" spans="1:3" x14ac:dyDescent="0.2">
      <c r="A35" s="19">
        <v>2125</v>
      </c>
      <c r="B35" s="19">
        <v>2103</v>
      </c>
      <c r="C35" s="19" t="s">
        <v>679</v>
      </c>
    </row>
    <row r="36" spans="1:3" x14ac:dyDescent="0.2">
      <c r="A36" s="19">
        <v>2200</v>
      </c>
      <c r="B36" s="19">
        <v>2200</v>
      </c>
      <c r="C36" s="19" t="s">
        <v>680</v>
      </c>
    </row>
    <row r="37" spans="1:3" x14ac:dyDescent="0.2">
      <c r="A37" s="19">
        <v>2201</v>
      </c>
      <c r="B37" s="19">
        <v>2200</v>
      </c>
      <c r="C37" s="19" t="s">
        <v>681</v>
      </c>
    </row>
    <row r="38" spans="1:3" x14ac:dyDescent="0.2">
      <c r="A38" s="19">
        <v>2203</v>
      </c>
      <c r="B38" s="19">
        <v>2200</v>
      </c>
      <c r="C38" s="19" t="s">
        <v>682</v>
      </c>
    </row>
    <row r="39" spans="1:3" x14ac:dyDescent="0.2">
      <c r="A39" s="19">
        <v>2205</v>
      </c>
      <c r="B39" s="19">
        <v>2200</v>
      </c>
      <c r="C39" s="19" t="s">
        <v>683</v>
      </c>
    </row>
    <row r="40" spans="1:3" x14ac:dyDescent="0.2">
      <c r="A40" s="19">
        <v>2208</v>
      </c>
      <c r="B40" s="19">
        <v>2200</v>
      </c>
      <c r="C40" s="19" t="s">
        <v>684</v>
      </c>
    </row>
    <row r="41" spans="1:3" x14ac:dyDescent="0.2">
      <c r="A41" s="19">
        <v>2209</v>
      </c>
      <c r="B41" s="19">
        <v>2200</v>
      </c>
      <c r="C41" s="19" t="s">
        <v>685</v>
      </c>
    </row>
    <row r="42" spans="1:3" x14ac:dyDescent="0.2">
      <c r="A42" s="19">
        <v>2211</v>
      </c>
      <c r="B42" s="19">
        <v>2200</v>
      </c>
      <c r="C42" s="19" t="s">
        <v>686</v>
      </c>
    </row>
    <row r="43" spans="1:3" x14ac:dyDescent="0.2">
      <c r="A43" s="19">
        <v>2212</v>
      </c>
      <c r="B43" s="19">
        <v>2200</v>
      </c>
      <c r="C43" s="19" t="s">
        <v>687</v>
      </c>
    </row>
    <row r="44" spans="1:3" x14ac:dyDescent="0.2">
      <c r="A44" s="19">
        <v>2300</v>
      </c>
      <c r="B44" s="19">
        <v>2300</v>
      </c>
      <c r="C44" s="19" t="s">
        <v>688</v>
      </c>
    </row>
    <row r="45" spans="1:3" x14ac:dyDescent="0.2">
      <c r="A45" s="19">
        <v>2301</v>
      </c>
      <c r="B45" s="19">
        <v>2300</v>
      </c>
      <c r="C45" s="19" t="s">
        <v>689</v>
      </c>
    </row>
    <row r="46" spans="1:3" x14ac:dyDescent="0.2">
      <c r="A46" s="19">
        <v>2302</v>
      </c>
      <c r="B46" s="19">
        <v>2300</v>
      </c>
      <c r="C46" s="19" t="s">
        <v>690</v>
      </c>
    </row>
    <row r="47" spans="1:3" x14ac:dyDescent="0.2">
      <c r="A47" s="19">
        <v>2303</v>
      </c>
      <c r="B47" s="19">
        <v>2300</v>
      </c>
      <c r="C47" s="19" t="s">
        <v>691</v>
      </c>
    </row>
    <row r="48" spans="1:3" x14ac:dyDescent="0.2">
      <c r="A48" s="19">
        <v>2305</v>
      </c>
      <c r="B48" s="19">
        <v>2300</v>
      </c>
      <c r="C48" s="19" t="s">
        <v>692</v>
      </c>
    </row>
    <row r="49" spans="1:3" x14ac:dyDescent="0.2">
      <c r="A49" s="19">
        <v>2308</v>
      </c>
      <c r="B49" s="19">
        <v>2300</v>
      </c>
      <c r="C49" s="19" t="s">
        <v>693</v>
      </c>
    </row>
    <row r="50" spans="1:3" x14ac:dyDescent="0.2">
      <c r="A50" s="19">
        <v>2312</v>
      </c>
      <c r="B50" s="19">
        <v>2300</v>
      </c>
      <c r="C50" s="19" t="s">
        <v>694</v>
      </c>
    </row>
    <row r="51" spans="1:3" x14ac:dyDescent="0.2">
      <c r="A51" s="19">
        <v>2313</v>
      </c>
      <c r="B51" s="19">
        <v>2300</v>
      </c>
      <c r="C51" s="19" t="s">
        <v>695</v>
      </c>
    </row>
    <row r="52" spans="1:3" x14ac:dyDescent="0.2">
      <c r="A52" s="19">
        <v>2400</v>
      </c>
      <c r="B52" s="19">
        <v>2400</v>
      </c>
      <c r="C52" s="19" t="s">
        <v>696</v>
      </c>
    </row>
    <row r="53" spans="1:3" x14ac:dyDescent="0.2">
      <c r="A53" s="19">
        <v>2401</v>
      </c>
      <c r="B53" s="19">
        <v>2400</v>
      </c>
      <c r="C53" s="19" t="s">
        <v>697</v>
      </c>
    </row>
    <row r="54" spans="1:3" x14ac:dyDescent="0.2">
      <c r="A54" s="19">
        <v>2403</v>
      </c>
      <c r="B54" s="19">
        <v>2400</v>
      </c>
      <c r="C54" s="19" t="s">
        <v>698</v>
      </c>
    </row>
    <row r="55" spans="1:3" x14ac:dyDescent="0.2">
      <c r="A55" s="19">
        <v>2407</v>
      </c>
      <c r="B55" s="19">
        <v>2400</v>
      </c>
      <c r="C55" s="19" t="s">
        <v>699</v>
      </c>
    </row>
    <row r="56" spans="1:3" x14ac:dyDescent="0.2">
      <c r="A56" s="19">
        <v>2500</v>
      </c>
      <c r="B56" s="19">
        <v>2500</v>
      </c>
      <c r="C56" s="19" t="s">
        <v>700</v>
      </c>
    </row>
    <row r="57" spans="1:3" x14ac:dyDescent="0.2">
      <c r="A57" s="19">
        <v>2501</v>
      </c>
      <c r="B57" s="19">
        <v>2500</v>
      </c>
      <c r="C57" s="19" t="s">
        <v>701</v>
      </c>
    </row>
    <row r="58" spans="1:3" x14ac:dyDescent="0.2">
      <c r="A58" s="19">
        <v>2503</v>
      </c>
      <c r="B58" s="19">
        <v>2500</v>
      </c>
      <c r="C58" s="19" t="s">
        <v>702</v>
      </c>
    </row>
    <row r="59" spans="1:3" x14ac:dyDescent="0.2">
      <c r="A59" s="19">
        <v>2504</v>
      </c>
      <c r="B59" s="19">
        <v>2500</v>
      </c>
      <c r="C59" s="19" t="s">
        <v>703</v>
      </c>
    </row>
    <row r="60" spans="1:3" x14ac:dyDescent="0.2">
      <c r="A60" s="19">
        <v>2505</v>
      </c>
      <c r="B60" s="19">
        <v>2504</v>
      </c>
      <c r="C60" s="19" t="s">
        <v>704</v>
      </c>
    </row>
    <row r="61" spans="1:3" x14ac:dyDescent="0.2">
      <c r="A61" s="19">
        <v>2507</v>
      </c>
      <c r="B61" s="19">
        <v>2500</v>
      </c>
      <c r="C61" s="19" t="s">
        <v>705</v>
      </c>
    </row>
    <row r="62" spans="1:3" x14ac:dyDescent="0.2">
      <c r="A62" s="19">
        <v>2509</v>
      </c>
      <c r="B62" s="19">
        <v>2500</v>
      </c>
      <c r="C62" s="19" t="s">
        <v>706</v>
      </c>
    </row>
    <row r="63" spans="1:3" x14ac:dyDescent="0.2">
      <c r="A63" s="19">
        <v>2510</v>
      </c>
      <c r="B63" s="19">
        <v>2500</v>
      </c>
      <c r="C63" s="19" t="s">
        <v>707</v>
      </c>
    </row>
    <row r="64" spans="1:3" x14ac:dyDescent="0.2">
      <c r="A64" s="19">
        <v>2512</v>
      </c>
      <c r="B64" s="19">
        <v>2507</v>
      </c>
      <c r="C64" s="19" t="s">
        <v>708</v>
      </c>
    </row>
    <row r="65" spans="1:3" x14ac:dyDescent="0.2">
      <c r="A65" s="19">
        <v>2513</v>
      </c>
      <c r="B65" s="19">
        <v>2503</v>
      </c>
      <c r="C65" s="19" t="s">
        <v>709</v>
      </c>
    </row>
    <row r="66" spans="1:3" x14ac:dyDescent="0.2">
      <c r="A66" s="19">
        <v>2514</v>
      </c>
      <c r="B66" s="19">
        <v>2500</v>
      </c>
      <c r="C66" s="19" t="s">
        <v>710</v>
      </c>
    </row>
    <row r="67" spans="1:3" x14ac:dyDescent="0.2">
      <c r="A67" s="19">
        <v>2515</v>
      </c>
      <c r="B67" s="19">
        <v>2509</v>
      </c>
      <c r="C67" s="19" t="s">
        <v>711</v>
      </c>
    </row>
    <row r="68" spans="1:3" x14ac:dyDescent="0.2">
      <c r="A68" s="19">
        <v>2600</v>
      </c>
      <c r="B68" s="19">
        <v>2600</v>
      </c>
      <c r="C68" s="19" t="s">
        <v>712</v>
      </c>
    </row>
    <row r="69" spans="1:3" x14ac:dyDescent="0.2">
      <c r="A69" s="19">
        <v>2601</v>
      </c>
      <c r="B69" s="19">
        <v>2600</v>
      </c>
      <c r="C69" s="19" t="s">
        <v>713</v>
      </c>
    </row>
    <row r="70" spans="1:3" x14ac:dyDescent="0.2">
      <c r="A70" s="19">
        <v>2602</v>
      </c>
      <c r="B70" s="19">
        <v>2600</v>
      </c>
      <c r="C70" s="19" t="s">
        <v>714</v>
      </c>
    </row>
    <row r="71" spans="1:3" x14ac:dyDescent="0.2">
      <c r="A71" s="19">
        <v>2604</v>
      </c>
      <c r="B71" s="19">
        <v>2600</v>
      </c>
      <c r="C71" s="19" t="s">
        <v>715</v>
      </c>
    </row>
    <row r="72" spans="1:3" x14ac:dyDescent="0.2">
      <c r="A72" s="19">
        <v>2607</v>
      </c>
      <c r="B72" s="19">
        <v>2600</v>
      </c>
      <c r="C72" s="19" t="s">
        <v>716</v>
      </c>
    </row>
    <row r="73" spans="1:3" x14ac:dyDescent="0.2">
      <c r="A73" s="19">
        <v>2609</v>
      </c>
      <c r="B73" s="19">
        <v>2607</v>
      </c>
      <c r="C73" s="19" t="s">
        <v>717</v>
      </c>
    </row>
    <row r="74" spans="1:3" x14ac:dyDescent="0.2">
      <c r="A74" s="19">
        <v>2700</v>
      </c>
      <c r="B74" s="19">
        <v>2700</v>
      </c>
      <c r="C74" s="19" t="s">
        <v>718</v>
      </c>
    </row>
    <row r="75" spans="1:3" x14ac:dyDescent="0.2">
      <c r="A75" s="19">
        <v>2701</v>
      </c>
      <c r="B75" s="19">
        <v>2700</v>
      </c>
      <c r="C75" s="19" t="s">
        <v>719</v>
      </c>
    </row>
    <row r="76" spans="1:3" x14ac:dyDescent="0.2">
      <c r="A76" s="19">
        <v>2707</v>
      </c>
      <c r="B76" s="19">
        <v>2700</v>
      </c>
      <c r="C76" s="19" t="s">
        <v>720</v>
      </c>
    </row>
    <row r="77" spans="1:3" x14ac:dyDescent="0.2">
      <c r="A77" s="19">
        <v>2709</v>
      </c>
      <c r="B77" s="19">
        <v>2700</v>
      </c>
      <c r="C77" s="19" t="s">
        <v>721</v>
      </c>
    </row>
    <row r="78" spans="1:3" x14ac:dyDescent="0.2">
      <c r="A78" s="19">
        <v>2712</v>
      </c>
      <c r="B78" s="19">
        <v>2700</v>
      </c>
      <c r="C78" s="19" t="s">
        <v>722</v>
      </c>
    </row>
    <row r="79" spans="1:3" x14ac:dyDescent="0.2">
      <c r="A79" s="19">
        <v>2713</v>
      </c>
      <c r="B79" s="19">
        <v>2700</v>
      </c>
      <c r="C79" s="19" t="s">
        <v>723</v>
      </c>
    </row>
    <row r="80" spans="1:3" x14ac:dyDescent="0.2">
      <c r="A80" s="19">
        <v>2800</v>
      </c>
      <c r="B80" s="19">
        <v>2800</v>
      </c>
      <c r="C80" s="19" t="s">
        <v>724</v>
      </c>
    </row>
    <row r="81" spans="1:3" x14ac:dyDescent="0.2">
      <c r="A81" s="19">
        <v>2801</v>
      </c>
      <c r="B81" s="19">
        <v>2800</v>
      </c>
      <c r="C81" s="19" t="s">
        <v>725</v>
      </c>
    </row>
    <row r="82" spans="1:3" x14ac:dyDescent="0.2">
      <c r="A82" s="19">
        <v>2804</v>
      </c>
      <c r="B82" s="19">
        <v>2800</v>
      </c>
      <c r="C82" s="19" t="s">
        <v>726</v>
      </c>
    </row>
    <row r="83" spans="1:3" x14ac:dyDescent="0.2">
      <c r="A83" s="19">
        <v>2808</v>
      </c>
      <c r="B83" s="19">
        <v>2800</v>
      </c>
      <c r="C83" s="19" t="s">
        <v>727</v>
      </c>
    </row>
    <row r="84" spans="1:3" x14ac:dyDescent="0.2">
      <c r="A84" s="19">
        <v>2809</v>
      </c>
      <c r="B84" s="19">
        <v>2800</v>
      </c>
      <c r="C84" s="19" t="s">
        <v>728</v>
      </c>
    </row>
    <row r="85" spans="1:3" x14ac:dyDescent="0.2">
      <c r="A85" s="19">
        <v>2810</v>
      </c>
      <c r="B85" s="19">
        <v>2809</v>
      </c>
      <c r="C85" s="19" t="s">
        <v>729</v>
      </c>
    </row>
    <row r="86" spans="1:3" x14ac:dyDescent="0.2">
      <c r="A86" s="19">
        <v>2811</v>
      </c>
      <c r="B86" s="19">
        <v>2800</v>
      </c>
      <c r="C86" s="19" t="s">
        <v>730</v>
      </c>
    </row>
    <row r="87" spans="1:3" x14ac:dyDescent="0.2">
      <c r="A87" s="19">
        <v>2900</v>
      </c>
      <c r="B87" s="19">
        <v>2900</v>
      </c>
      <c r="C87" s="19" t="s">
        <v>731</v>
      </c>
    </row>
    <row r="88" spans="1:3" x14ac:dyDescent="0.2">
      <c r="A88" s="19">
        <v>2901</v>
      </c>
      <c r="B88" s="19">
        <v>2900</v>
      </c>
      <c r="C88" s="19" t="s">
        <v>732</v>
      </c>
    </row>
    <row r="89" spans="1:3" x14ac:dyDescent="0.2">
      <c r="A89" s="19">
        <v>2903</v>
      </c>
      <c r="B89" s="19">
        <v>2900</v>
      </c>
      <c r="C89" s="19" t="s">
        <v>733</v>
      </c>
    </row>
    <row r="90" spans="1:3" x14ac:dyDescent="0.2">
      <c r="A90" s="19">
        <v>2910</v>
      </c>
      <c r="B90" s="19">
        <v>2900</v>
      </c>
      <c r="C90" s="19" t="s">
        <v>734</v>
      </c>
    </row>
    <row r="91" spans="1:3" x14ac:dyDescent="0.2">
      <c r="A91" s="19">
        <v>2912</v>
      </c>
      <c r="B91" s="19">
        <v>2900</v>
      </c>
      <c r="C91" s="19" t="s">
        <v>735</v>
      </c>
    </row>
    <row r="92" spans="1:3" x14ac:dyDescent="0.2">
      <c r="A92" s="19">
        <v>2913</v>
      </c>
      <c r="B92" s="19">
        <v>2900</v>
      </c>
      <c r="C92" s="19" t="s">
        <v>736</v>
      </c>
    </row>
    <row r="93" spans="1:3" x14ac:dyDescent="0.2">
      <c r="A93" s="19">
        <v>2914</v>
      </c>
      <c r="B93" s="19">
        <v>2900</v>
      </c>
      <c r="C93" s="19" t="s">
        <v>737</v>
      </c>
    </row>
    <row r="94" spans="1:3" x14ac:dyDescent="0.2">
      <c r="A94" s="19">
        <v>3000</v>
      </c>
      <c r="B94" s="19">
        <v>3000</v>
      </c>
      <c r="C94" s="19" t="s">
        <v>738</v>
      </c>
    </row>
    <row r="95" spans="1:3" x14ac:dyDescent="0.2">
      <c r="A95" s="19">
        <v>3001</v>
      </c>
      <c r="B95" s="19">
        <v>3000</v>
      </c>
      <c r="C95" s="19" t="s">
        <v>739</v>
      </c>
    </row>
    <row r="96" spans="1:3" x14ac:dyDescent="0.2">
      <c r="A96" s="19">
        <v>3002</v>
      </c>
      <c r="B96" s="19">
        <v>3000</v>
      </c>
      <c r="C96" s="19" t="s">
        <v>740</v>
      </c>
    </row>
    <row r="97" spans="1:3" x14ac:dyDescent="0.2">
      <c r="A97" s="19">
        <v>3003</v>
      </c>
      <c r="B97" s="19">
        <v>3000</v>
      </c>
      <c r="C97" s="19" t="s">
        <v>741</v>
      </c>
    </row>
    <row r="98" spans="1:3" x14ac:dyDescent="0.2">
      <c r="A98" s="19">
        <v>3004</v>
      </c>
      <c r="B98" s="19">
        <v>3000</v>
      </c>
      <c r="C98" s="19" t="s">
        <v>742</v>
      </c>
    </row>
    <row r="99" spans="1:3" x14ac:dyDescent="0.2">
      <c r="A99" s="19">
        <v>3005</v>
      </c>
      <c r="B99" s="19">
        <v>3000</v>
      </c>
      <c r="C99" s="19" t="s">
        <v>743</v>
      </c>
    </row>
    <row r="100" spans="1:3" x14ac:dyDescent="0.2">
      <c r="A100" s="19">
        <v>3006</v>
      </c>
      <c r="B100" s="19">
        <v>3000</v>
      </c>
      <c r="C100" s="19" t="s">
        <v>744</v>
      </c>
    </row>
    <row r="101" spans="1:3" x14ac:dyDescent="0.2">
      <c r="A101" s="19">
        <v>3007</v>
      </c>
      <c r="B101" s="19">
        <v>3006</v>
      </c>
      <c r="C101" s="19" t="s">
        <v>745</v>
      </c>
    </row>
    <row r="102" spans="1:3" x14ac:dyDescent="0.2">
      <c r="A102" s="19">
        <v>3008</v>
      </c>
      <c r="B102" s="19">
        <v>3000</v>
      </c>
      <c r="C102" s="19" t="s">
        <v>746</v>
      </c>
    </row>
    <row r="103" spans="1:3" x14ac:dyDescent="0.2">
      <c r="A103" s="19">
        <v>3010</v>
      </c>
      <c r="B103" s="19">
        <v>3000</v>
      </c>
      <c r="C103" s="19" t="s">
        <v>747</v>
      </c>
    </row>
    <row r="104" spans="1:3" x14ac:dyDescent="0.2">
      <c r="A104" s="19">
        <v>3011</v>
      </c>
      <c r="B104" s="19">
        <v>3008</v>
      </c>
      <c r="C104" s="19" t="s">
        <v>748</v>
      </c>
    </row>
    <row r="105" spans="1:3" x14ac:dyDescent="0.2">
      <c r="A105" s="19">
        <v>3013</v>
      </c>
      <c r="B105" s="19">
        <v>3000</v>
      </c>
      <c r="C105" s="19" t="s">
        <v>749</v>
      </c>
    </row>
    <row r="106" spans="1:3" x14ac:dyDescent="0.2">
      <c r="A106" s="19">
        <v>3018</v>
      </c>
      <c r="B106" s="19">
        <v>3013</v>
      </c>
      <c r="C106" s="19" t="s">
        <v>750</v>
      </c>
    </row>
    <row r="107" spans="1:3" x14ac:dyDescent="0.2">
      <c r="A107" s="19">
        <v>3019</v>
      </c>
      <c r="B107" s="19">
        <v>3000</v>
      </c>
      <c r="C107" s="19" t="s">
        <v>751</v>
      </c>
    </row>
    <row r="108" spans="1:3" x14ac:dyDescent="0.2">
      <c r="A108" s="19">
        <v>3020</v>
      </c>
      <c r="B108" s="19">
        <v>3000</v>
      </c>
      <c r="C108" s="19" t="s">
        <v>752</v>
      </c>
    </row>
    <row r="109" spans="1:3" x14ac:dyDescent="0.2">
      <c r="A109" s="19">
        <v>3100</v>
      </c>
      <c r="B109" s="19">
        <v>3100</v>
      </c>
      <c r="C109" s="19" t="s">
        <v>753</v>
      </c>
    </row>
    <row r="110" spans="1:3" x14ac:dyDescent="0.2">
      <c r="A110" s="19">
        <v>3101</v>
      </c>
      <c r="B110" s="19">
        <v>3100</v>
      </c>
      <c r="C110" s="19" t="s">
        <v>754</v>
      </c>
    </row>
    <row r="111" spans="1:3" x14ac:dyDescent="0.2">
      <c r="A111" s="19">
        <v>3102</v>
      </c>
      <c r="B111" s="19">
        <v>3107</v>
      </c>
      <c r="C111" s="19" t="s">
        <v>755</v>
      </c>
    </row>
    <row r="112" spans="1:3" x14ac:dyDescent="0.2">
      <c r="A112" s="19">
        <v>3103</v>
      </c>
      <c r="B112" s="19">
        <v>3100</v>
      </c>
      <c r="C112" s="19" t="s">
        <v>756</v>
      </c>
    </row>
    <row r="113" spans="1:3" x14ac:dyDescent="0.2">
      <c r="A113" s="19">
        <v>3106</v>
      </c>
      <c r="B113" s="19">
        <v>3100</v>
      </c>
      <c r="C113" s="19" t="s">
        <v>757</v>
      </c>
    </row>
    <row r="114" spans="1:3" x14ac:dyDescent="0.2">
      <c r="A114" s="19">
        <v>3107</v>
      </c>
      <c r="B114" s="19">
        <v>3100</v>
      </c>
      <c r="C114" s="19" t="s">
        <v>758</v>
      </c>
    </row>
    <row r="115" spans="1:3" x14ac:dyDescent="0.2">
      <c r="A115" s="19">
        <v>3108</v>
      </c>
      <c r="B115" s="19">
        <v>3101</v>
      </c>
      <c r="C115" s="19" t="s">
        <v>759</v>
      </c>
    </row>
    <row r="116" spans="1:3" x14ac:dyDescent="0.2">
      <c r="A116" s="19">
        <v>3109</v>
      </c>
      <c r="B116" s="19">
        <v>3100</v>
      </c>
      <c r="C116" s="19" t="s">
        <v>760</v>
      </c>
    </row>
    <row r="117" spans="1:3" x14ac:dyDescent="0.2">
      <c r="A117" s="19">
        <v>3110</v>
      </c>
      <c r="B117" s="19">
        <v>3109</v>
      </c>
      <c r="C117" s="19" t="s">
        <v>761</v>
      </c>
    </row>
    <row r="118" spans="1:3" x14ac:dyDescent="0.2">
      <c r="A118" s="19">
        <v>3200</v>
      </c>
      <c r="B118" s="19">
        <v>3200</v>
      </c>
      <c r="C118" s="19" t="s">
        <v>762</v>
      </c>
    </row>
    <row r="119" spans="1:3" x14ac:dyDescent="0.2">
      <c r="A119" s="19">
        <v>3201</v>
      </c>
      <c r="B119" s="19">
        <v>3200</v>
      </c>
      <c r="C119" s="19" t="s">
        <v>763</v>
      </c>
    </row>
    <row r="120" spans="1:3" x14ac:dyDescent="0.2">
      <c r="A120" s="19">
        <v>3202</v>
      </c>
      <c r="B120" s="19">
        <v>3200</v>
      </c>
      <c r="C120" s="19" t="s">
        <v>764</v>
      </c>
    </row>
    <row r="121" spans="1:3" x14ac:dyDescent="0.2">
      <c r="A121" s="19">
        <v>3203</v>
      </c>
      <c r="B121" s="19">
        <v>3200</v>
      </c>
      <c r="C121" s="19" t="s">
        <v>765</v>
      </c>
    </row>
    <row r="122" spans="1:3" x14ac:dyDescent="0.2">
      <c r="A122" s="19">
        <v>3205</v>
      </c>
      <c r="B122" s="19">
        <v>3200</v>
      </c>
      <c r="C122" s="19" t="s">
        <v>766</v>
      </c>
    </row>
    <row r="123" spans="1:3" x14ac:dyDescent="0.2">
      <c r="A123" s="19">
        <v>3207</v>
      </c>
      <c r="B123" s="19">
        <v>3200</v>
      </c>
      <c r="C123" s="19" t="s">
        <v>767</v>
      </c>
    </row>
    <row r="124" spans="1:3" x14ac:dyDescent="0.2">
      <c r="A124" s="19">
        <v>3210</v>
      </c>
      <c r="B124" s="19">
        <v>3212</v>
      </c>
      <c r="C124" s="19" t="s">
        <v>768</v>
      </c>
    </row>
    <row r="125" spans="1:3" x14ac:dyDescent="0.2">
      <c r="A125" s="19">
        <v>3212</v>
      </c>
      <c r="B125" s="19">
        <v>3200</v>
      </c>
      <c r="C125" s="19" t="s">
        <v>769</v>
      </c>
    </row>
    <row r="126" spans="1:3" x14ac:dyDescent="0.2">
      <c r="A126" s="19">
        <v>3213</v>
      </c>
      <c r="B126" s="19">
        <v>3215</v>
      </c>
      <c r="C126" s="19" t="s">
        <v>770</v>
      </c>
    </row>
    <row r="127" spans="1:3" x14ac:dyDescent="0.2">
      <c r="A127" s="19">
        <v>3214</v>
      </c>
      <c r="B127" s="19">
        <v>3205</v>
      </c>
      <c r="C127" s="19" t="s">
        <v>771</v>
      </c>
    </row>
    <row r="128" spans="1:3" x14ac:dyDescent="0.2">
      <c r="A128" s="19">
        <v>3215</v>
      </c>
      <c r="B128" s="19">
        <v>3200</v>
      </c>
      <c r="C128" s="19" t="s">
        <v>772</v>
      </c>
    </row>
    <row r="129" spans="1:3" x14ac:dyDescent="0.2">
      <c r="A129" s="19">
        <v>3216</v>
      </c>
      <c r="B129" s="19">
        <v>3200</v>
      </c>
      <c r="C129" s="19" t="s">
        <v>773</v>
      </c>
    </row>
    <row r="130" spans="1:3" x14ac:dyDescent="0.2">
      <c r="A130" s="19">
        <v>3218</v>
      </c>
      <c r="B130" s="19">
        <v>3207</v>
      </c>
      <c r="C130" s="19" t="s">
        <v>774</v>
      </c>
    </row>
    <row r="131" spans="1:3" x14ac:dyDescent="0.2">
      <c r="A131" s="19">
        <v>3300</v>
      </c>
      <c r="B131" s="19">
        <v>3300</v>
      </c>
      <c r="C131" s="19" t="s">
        <v>775</v>
      </c>
    </row>
    <row r="132" spans="1:3" x14ac:dyDescent="0.2">
      <c r="A132" s="19">
        <v>3301</v>
      </c>
      <c r="B132" s="19">
        <v>3300</v>
      </c>
      <c r="C132" s="19" t="s">
        <v>776</v>
      </c>
    </row>
    <row r="133" spans="1:3" x14ac:dyDescent="0.2">
      <c r="A133" s="19">
        <v>3304</v>
      </c>
      <c r="B133" s="19">
        <v>3300</v>
      </c>
      <c r="C133" s="19" t="s">
        <v>777</v>
      </c>
    </row>
    <row r="134" spans="1:3" x14ac:dyDescent="0.2">
      <c r="A134" s="19">
        <v>3306</v>
      </c>
      <c r="B134" s="19">
        <v>3301</v>
      </c>
      <c r="C134" s="19" t="s">
        <v>778</v>
      </c>
    </row>
    <row r="135" spans="1:3" x14ac:dyDescent="0.2">
      <c r="A135" s="19">
        <v>3307</v>
      </c>
      <c r="B135" s="19">
        <v>3310</v>
      </c>
      <c r="C135" s="19" t="s">
        <v>779</v>
      </c>
    </row>
    <row r="136" spans="1:3" x14ac:dyDescent="0.2">
      <c r="A136" s="19">
        <v>3308</v>
      </c>
      <c r="B136" s="19">
        <v>3309</v>
      </c>
      <c r="C136" s="19" t="s">
        <v>780</v>
      </c>
    </row>
    <row r="137" spans="1:3" x14ac:dyDescent="0.2">
      <c r="A137" s="19">
        <v>3309</v>
      </c>
      <c r="B137" s="19">
        <v>3300</v>
      </c>
      <c r="C137" s="19" t="s">
        <v>781</v>
      </c>
    </row>
    <row r="138" spans="1:3" x14ac:dyDescent="0.2">
      <c r="A138" s="19">
        <v>3310</v>
      </c>
      <c r="B138" s="19">
        <v>3300</v>
      </c>
      <c r="C138" s="19" t="s">
        <v>782</v>
      </c>
    </row>
    <row r="139" spans="1:3" x14ac:dyDescent="0.2">
      <c r="A139" s="19">
        <v>3312</v>
      </c>
      <c r="B139" s="19">
        <v>3300</v>
      </c>
      <c r="C139" s="19" t="s">
        <v>783</v>
      </c>
    </row>
    <row r="140" spans="1:3" x14ac:dyDescent="0.2">
      <c r="A140" s="19">
        <v>4000</v>
      </c>
      <c r="B140" s="19">
        <v>4000</v>
      </c>
      <c r="C140" s="19" t="s">
        <v>784</v>
      </c>
    </row>
    <row r="141" spans="1:3" x14ac:dyDescent="0.2">
      <c r="A141" s="19">
        <v>7000</v>
      </c>
      <c r="B141" s="19">
        <v>7000</v>
      </c>
      <c r="C141" s="19" t="s">
        <v>785</v>
      </c>
    </row>
  </sheetData>
  <autoFilter ref="A1:C1"/>
  <hyperlinks>
    <hyperlink ref="H1" location="SLOVNÍK!A1" display="SLOVNÍK"/>
  </hyperlinks>
  <pageMargins left="0.7" right="0.7" top="0.78749999999999998" bottom="0.78749999999999998" header="0.3" footer="0.3"/>
  <pageSetup orientation="portrait" horizontalDpi="300" verticalDpi="300"/>
  <headerFooter>
    <oddHeader>&amp;C&amp;9 INTERNAL&amp;1#_x005F_x000D_</oddHeader>
    <oddFooter>&amp;L_x005F_x000D_&amp;1#&amp;8 Interní MPSV</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zoomScale="110" zoomScaleNormal="110" workbookViewId="0">
      <selection activeCell="G1" sqref="G1"/>
    </sheetView>
  </sheetViews>
  <sheetFormatPr defaultColWidth="9.28515625" defaultRowHeight="12.75" x14ac:dyDescent="0.2"/>
  <cols>
    <col min="1" max="1" width="10.28515625" style="19" customWidth="1"/>
    <col min="2" max="2" width="14.7109375" style="19" customWidth="1"/>
    <col min="3" max="3" width="9.7109375" style="19" customWidth="1"/>
    <col min="4" max="4" width="5.7109375" style="19" customWidth="1"/>
    <col min="5" max="5" width="43.42578125" style="19" customWidth="1"/>
    <col min="6" max="6" width="9.28515625" style="19"/>
    <col min="7" max="7" width="7.42578125" style="19" customWidth="1"/>
    <col min="8" max="16384" width="9.28515625" style="19"/>
  </cols>
  <sheetData>
    <row r="1" spans="1:7" ht="12.75" customHeight="1" x14ac:dyDescent="0.2">
      <c r="A1" s="41" t="s">
        <v>451</v>
      </c>
      <c r="B1" s="41" t="s">
        <v>452</v>
      </c>
      <c r="C1" s="52"/>
      <c r="D1" s="42" t="s">
        <v>454</v>
      </c>
      <c r="E1" s="43" t="s">
        <v>786</v>
      </c>
      <c r="G1" s="44" t="s">
        <v>456</v>
      </c>
    </row>
    <row r="2" spans="1:7" ht="12.75" customHeight="1" x14ac:dyDescent="0.2">
      <c r="A2" s="19" t="s">
        <v>787</v>
      </c>
      <c r="B2" s="19" t="s">
        <v>788</v>
      </c>
      <c r="D2" s="42" t="s">
        <v>459</v>
      </c>
      <c r="E2" s="45"/>
    </row>
    <row r="3" spans="1:7" ht="12.75" customHeight="1" x14ac:dyDescent="0.2">
      <c r="A3" s="19" t="s">
        <v>789</v>
      </c>
      <c r="B3" s="19" t="s">
        <v>790</v>
      </c>
      <c r="D3" s="42" t="s">
        <v>463</v>
      </c>
      <c r="E3" s="46"/>
    </row>
    <row r="4" spans="1:7" ht="12.75" customHeight="1" x14ac:dyDescent="0.2">
      <c r="A4" s="19" t="s">
        <v>791</v>
      </c>
      <c r="B4" s="19" t="s">
        <v>792</v>
      </c>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zoomScale="110" zoomScaleNormal="110" workbookViewId="0">
      <selection activeCell="E24" sqref="E24"/>
    </sheetView>
  </sheetViews>
  <sheetFormatPr defaultColWidth="8.85546875" defaultRowHeight="15" x14ac:dyDescent="0.25"/>
  <cols>
    <col min="1" max="1" width="10.28515625" style="37" customWidth="1"/>
    <col min="2" max="2" width="115.42578125" style="37" customWidth="1"/>
    <col min="4" max="4" width="5.7109375" style="37" customWidth="1"/>
    <col min="5" max="5" width="53.42578125" style="37" customWidth="1"/>
    <col min="7" max="7" width="7.42578125" style="37" customWidth="1"/>
  </cols>
  <sheetData>
    <row r="1" spans="1:7" x14ac:dyDescent="0.25">
      <c r="A1" s="41" t="s">
        <v>451</v>
      </c>
      <c r="B1" s="41" t="s">
        <v>452</v>
      </c>
      <c r="C1" s="19"/>
      <c r="D1" s="42" t="s">
        <v>454</v>
      </c>
      <c r="E1" s="43" t="s">
        <v>793</v>
      </c>
      <c r="G1" s="44" t="s">
        <v>456</v>
      </c>
    </row>
    <row r="2" spans="1:7" x14ac:dyDescent="0.25">
      <c r="A2" s="19">
        <v>1</v>
      </c>
      <c r="B2" s="19" t="s">
        <v>794</v>
      </c>
      <c r="C2" s="53"/>
      <c r="D2" s="42" t="s">
        <v>459</v>
      </c>
      <c r="E2" s="45" t="s">
        <v>795</v>
      </c>
    </row>
    <row r="3" spans="1:7" x14ac:dyDescent="0.25">
      <c r="A3" s="19">
        <v>2</v>
      </c>
      <c r="B3" s="19" t="s">
        <v>796</v>
      </c>
      <c r="D3" s="42" t="s">
        <v>463</v>
      </c>
      <c r="E3" s="46"/>
    </row>
    <row r="4" spans="1:7" x14ac:dyDescent="0.25">
      <c r="A4" s="19">
        <v>3</v>
      </c>
      <c r="B4" s="19" t="s">
        <v>797</v>
      </c>
      <c r="D4" s="19"/>
      <c r="E4" s="19"/>
    </row>
    <row r="5" spans="1:7" x14ac:dyDescent="0.25">
      <c r="A5" s="19">
        <v>4</v>
      </c>
      <c r="B5" s="19" t="s">
        <v>798</v>
      </c>
      <c r="D5" s="19"/>
      <c r="E5" s="19"/>
    </row>
    <row r="6" spans="1:7" x14ac:dyDescent="0.25">
      <c r="A6" s="19">
        <v>5</v>
      </c>
      <c r="B6" s="19" t="s">
        <v>799</v>
      </c>
    </row>
    <row r="7" spans="1:7" x14ac:dyDescent="0.25">
      <c r="A7" s="19">
        <v>6</v>
      </c>
      <c r="B7" s="19" t="s">
        <v>800</v>
      </c>
    </row>
    <row r="8" spans="1:7" x14ac:dyDescent="0.25">
      <c r="A8" s="19">
        <v>7</v>
      </c>
      <c r="B8" s="19" t="s">
        <v>801</v>
      </c>
    </row>
    <row r="9" spans="1:7" x14ac:dyDescent="0.25">
      <c r="A9" s="19">
        <v>8</v>
      </c>
      <c r="B9" s="19" t="s">
        <v>802</v>
      </c>
    </row>
    <row r="10" spans="1:7" x14ac:dyDescent="0.25">
      <c r="A10" s="19"/>
      <c r="B10" s="19"/>
    </row>
    <row r="11" spans="1:7" x14ac:dyDescent="0.25">
      <c r="A11" s="19"/>
      <c r="B11" s="19"/>
    </row>
    <row r="12" spans="1:7" x14ac:dyDescent="0.25">
      <c r="A12" s="19"/>
      <c r="B12" s="19"/>
    </row>
    <row r="13" spans="1:7" x14ac:dyDescent="0.25">
      <c r="A13" s="19"/>
      <c r="B13" s="19"/>
    </row>
    <row r="14" spans="1:7" x14ac:dyDescent="0.25">
      <c r="A14" s="19"/>
      <c r="B14" s="19"/>
    </row>
    <row r="15" spans="1:7" x14ac:dyDescent="0.25">
      <c r="A15" s="19"/>
      <c r="B15" s="19"/>
    </row>
    <row r="16" spans="1:7" x14ac:dyDescent="0.25">
      <c r="A16" s="19"/>
      <c r="B16" s="19"/>
    </row>
    <row r="17" spans="1:2" x14ac:dyDescent="0.25">
      <c r="A17" s="19"/>
      <c r="B17" s="19"/>
    </row>
  </sheetData>
  <hyperlinks>
    <hyperlink ref="G1" location="SLOVNÍK!A1" display="SLOVNÍK"/>
  </hyperlinks>
  <pageMargins left="0.7" right="0.7" top="0.78749999999999998" bottom="0.78749999999999998" header="0.3" footer="0.3"/>
  <pageSetup paperSize="9" orientation="portrait" horizontalDpi="300" verticalDpi="300"/>
  <headerFooter>
    <oddHeader>&amp;C&amp;9 INTERNAL&amp;1#_x005F_x000D_</oddHeader>
    <oddFooter>&amp;L_x005F_x000D_&amp;1#&amp;8 Interní MPSV</oddFooter>
  </headerFooter>
</worksheet>
</file>

<file path=docMetadata/LabelInfo.xml><?xml version="1.0" encoding="utf-8"?>
<clbl:labelList xmlns:clbl="http://schemas.microsoft.com/office/2020/mipLabelMetadata">
  <clbl:label id="{c84226ac-d152-4259-96d9-9ea797342374}" enabled="1" method="Standard" siteId="{6573a299-ce07-4046-aaa3-db180daff1ae}" contentBits="1" removed="0"/>
</clbl:labelList>
</file>

<file path=docProps/app.xml><?xml version="1.0" encoding="utf-8"?>
<Properties xmlns="http://schemas.openxmlformats.org/officeDocument/2006/extended-properties" xmlns:vt="http://schemas.openxmlformats.org/officeDocument/2006/docPropsVTypes">
  <Template/>
  <TotalTime>6423</TotalTime>
  <Application>Microsoft Excel</Application>
  <DocSecurity>0</DocSecurity>
  <ScaleCrop>false</ScaleCrop>
  <HeadingPairs>
    <vt:vector size="4" baseType="variant">
      <vt:variant>
        <vt:lpstr>listy</vt:lpstr>
      </vt:variant>
      <vt:variant>
        <vt:i4>51</vt:i4>
      </vt:variant>
      <vt:variant>
        <vt:lpstr>Pojmenované oblasti</vt:lpstr>
      </vt:variant>
      <vt:variant>
        <vt:i4>1</vt:i4>
      </vt:variant>
    </vt:vector>
  </HeadingPairs>
  <TitlesOfParts>
    <vt:vector size="52" baseType="lpstr">
      <vt:lpstr>Zaměstnanec - data</vt:lpstr>
      <vt:lpstr>Prac.Poměr - data</vt:lpstr>
      <vt:lpstr>Organizace - data</vt:lpstr>
      <vt:lpstr>Z+PP+Org - data</vt:lpstr>
      <vt:lpstr>Evidence -  kompletní info</vt:lpstr>
      <vt:lpstr>CIS Okresy</vt:lpstr>
      <vt:lpstr>CIS GFŘ pracoviště</vt:lpstr>
      <vt:lpstr>CIS Typ podání</vt:lpstr>
      <vt:lpstr>CIS Typ akce</vt:lpstr>
      <vt:lpstr>CIS Typ formuláře</vt:lpstr>
      <vt:lpstr>CIS Stav formuláře</vt:lpstr>
      <vt:lpstr>CIS Důvod odmítnutí</vt:lpstr>
      <vt:lpstr>CIS Typ Odloženého příjmu</vt:lpstr>
      <vt:lpstr>CIS Pořadí dítěte</vt:lpstr>
      <vt:lpstr>CIS Pohlaví</vt:lpstr>
      <vt:lpstr>CIS Typ daňové identifikace</vt:lpstr>
      <vt:lpstr>CIS Stát</vt:lpstr>
      <vt:lpstr>CIS Typ dokladu</vt:lpstr>
      <vt:lpstr>CIS Typ zdravotního omezení</vt:lpstr>
      <vt:lpstr>CIS Kategorie dosaženého vzdělá</vt:lpstr>
      <vt:lpstr>CIS Specifikace cizozemského no</vt:lpstr>
      <vt:lpstr>CIS Sektor</vt:lpstr>
      <vt:lpstr>CIS Zdravotní pojišťovny</vt:lpstr>
      <vt:lpstr>CIS Důvod pro volný přístup na </vt:lpstr>
      <vt:lpstr>CIS Druh pracovního oprávnění</vt:lpstr>
      <vt:lpstr>CIS Krajské pobočky ÚP ČR</vt:lpstr>
      <vt:lpstr>CIS Druh důchodu</vt:lpstr>
      <vt:lpstr>CIS Typ přihlášky</vt:lpstr>
      <vt:lpstr>CIS Typ zaměstnavatele</vt:lpstr>
      <vt:lpstr>CIS Typ odhlášky</vt:lpstr>
      <vt:lpstr>CIS Kódy bank</vt:lpstr>
      <vt:lpstr>CIS Klasifikace ekonomických či</vt:lpstr>
      <vt:lpstr>CIS Rozhodná skutečnost</vt:lpstr>
      <vt:lpstr>CIS Kolektivní smlouva</vt:lpstr>
      <vt:lpstr>CIS Hospodářská a finanční kont</vt:lpstr>
      <vt:lpstr>CIS Obce</vt:lpstr>
      <vt:lpstr>CIS Nástroj (opatření)</vt:lpstr>
      <vt:lpstr>CIS Klasifikace v zaměstnání</vt:lpstr>
      <vt:lpstr>CIS Druh činnosti</vt:lpstr>
      <vt:lpstr>CIS Bližší určení pracovněprávn</vt:lpstr>
      <vt:lpstr>CIS Klasif. postavení v zaměstn</vt:lpstr>
      <vt:lpstr>CIS Pracovní režim</vt:lpstr>
      <vt:lpstr>CIS Průběh práce</vt:lpstr>
      <vt:lpstr>CIS Kategorizace rizika</vt:lpstr>
      <vt:lpstr>CIS Kód ELDP</vt:lpstr>
      <vt:lpstr>CIS Důvod uplatnění slevy</vt:lpstr>
      <vt:lpstr>CIS Důvod neposkytnutí podkladů</vt:lpstr>
      <vt:lpstr>CIS Druh zaměstnání</vt:lpstr>
      <vt:lpstr>CIS Důvod ukončení PPV</vt:lpstr>
      <vt:lpstr>CIS Důvod ukončení služ. poměru</vt:lpstr>
      <vt:lpstr>CIS Důvod předčasného ukončení</vt:lpstr>
      <vt:lpstr>'Evidence -  kompletní info'!Názvy_tisku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Havrlant Tomáš (Ext)</dc:creator>
  <dc:description/>
  <cp:lastModifiedBy>admin</cp:lastModifiedBy>
  <cp:revision>134</cp:revision>
  <cp:lastPrinted>2026-02-27T14:20:04Z</cp:lastPrinted>
  <dcterms:created xsi:type="dcterms:W3CDTF">2023-10-13T08:28:45Z</dcterms:created>
  <dcterms:modified xsi:type="dcterms:W3CDTF">2026-03-13T11:33:30Z</dcterms:modified>
  <dc:language>cs-CZ</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0x010100D84CC78CB4023C43B46F86118F3D29F7</vt:lpwstr>
  </property>
  <property fmtid="{D5CDD505-2E9C-101B-9397-08002B2CF9AE}" pid="3" name="MediaServiceImageTags">
    <vt:lpwstr/>
  </property>
</Properties>
</file>